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modi.akos\Downloads\"/>
    </mc:Choice>
  </mc:AlternateContent>
  <bookViews>
    <workbookView xWindow="0" yWindow="0" windowWidth="28392" windowHeight="11748"/>
  </bookViews>
  <sheets>
    <sheet name="1. JÁRAT" sheetId="2" r:id="rId1"/>
    <sheet name="1.A JÁRAT" sheetId="6" r:id="rId2"/>
    <sheet name="2. JÁRAT" sheetId="1" r:id="rId3"/>
    <sheet name="3. JÁRAT" sheetId="9" r:id="rId4"/>
    <sheet name="5 JÁRAT" sheetId="14" r:id="rId5"/>
    <sheet name="6 JÁRAT" sheetId="1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4" l="1"/>
  <c r="N5" i="14" s="1"/>
  <c r="N6" i="14" s="1"/>
  <c r="N7" i="14" s="1"/>
  <c r="N8" i="14" s="1"/>
  <c r="N9" i="14" s="1"/>
  <c r="N10" i="14" s="1"/>
  <c r="N11" i="14" s="1"/>
  <c r="N12" i="14" s="1"/>
  <c r="N13" i="14" s="1"/>
  <c r="N14" i="14" s="1"/>
  <c r="N15" i="14" s="1"/>
  <c r="N16" i="14" s="1"/>
  <c r="N17" i="14" s="1"/>
  <c r="N18" i="14" s="1"/>
  <c r="N19" i="14" s="1"/>
  <c r="N20" i="14" s="1"/>
  <c r="N21" i="14" s="1"/>
  <c r="N22" i="14" s="1"/>
  <c r="N23" i="14" s="1"/>
  <c r="N24" i="14" s="1"/>
  <c r="N25" i="14" s="1"/>
  <c r="N26" i="14" s="1"/>
  <c r="N27" i="14" s="1"/>
  <c r="N28" i="14" s="1"/>
  <c r="N29" i="14" s="1"/>
  <c r="N30" i="14" s="1"/>
  <c r="M4" i="15"/>
  <c r="M5" i="15" s="1"/>
  <c r="M6" i="15" s="1"/>
  <c r="M7" i="15" s="1"/>
  <c r="M8" i="15" s="1"/>
  <c r="M9" i="15" s="1"/>
  <c r="M10" i="15" s="1"/>
  <c r="M11" i="15" s="1"/>
  <c r="M12" i="15" s="1"/>
  <c r="M13" i="15" s="1"/>
  <c r="M14" i="15" s="1"/>
  <c r="M15" i="15" s="1"/>
  <c r="M16" i="15" s="1"/>
  <c r="M17" i="15" s="1"/>
  <c r="M18" i="15" s="1"/>
  <c r="M19" i="15" s="1"/>
  <c r="M20" i="15" s="1"/>
  <c r="M21" i="15" s="1"/>
  <c r="M22" i="15" s="1"/>
  <c r="M23" i="15" s="1"/>
  <c r="M24" i="15" s="1"/>
  <c r="M25" i="15" s="1"/>
  <c r="M26" i="15" s="1"/>
  <c r="M27" i="15" s="1"/>
  <c r="M28" i="15" s="1"/>
  <c r="M29" i="15" s="1"/>
  <c r="M30" i="15" s="1"/>
  <c r="M31" i="15" s="1"/>
  <c r="M32" i="15" s="1"/>
  <c r="M33" i="15" s="1"/>
  <c r="M34" i="15" s="1"/>
  <c r="M35" i="15" s="1"/>
  <c r="M36" i="15" s="1"/>
  <c r="M37" i="15" s="1"/>
  <c r="M38" i="15" s="1"/>
  <c r="M39" i="15" s="1"/>
  <c r="M40" i="15" s="1"/>
  <c r="M41" i="15" s="1"/>
  <c r="M42" i="15" s="1"/>
  <c r="M43" i="15" s="1"/>
  <c r="M44" i="15" s="1"/>
  <c r="L4" i="15"/>
  <c r="L5" i="15" s="1"/>
  <c r="L6" i="15" s="1"/>
  <c r="L7" i="15" s="1"/>
  <c r="L8" i="15" s="1"/>
  <c r="L9" i="15" s="1"/>
  <c r="L10" i="15" s="1"/>
  <c r="L11" i="15" s="1"/>
  <c r="L12" i="15" s="1"/>
  <c r="L13" i="15" s="1"/>
  <c r="L14" i="15" s="1"/>
  <c r="L15" i="15" s="1"/>
  <c r="L16" i="15" s="1"/>
  <c r="L17" i="15" s="1"/>
  <c r="L18" i="15" s="1"/>
  <c r="L19" i="15" s="1"/>
  <c r="L20" i="15" s="1"/>
  <c r="L21" i="15" s="1"/>
  <c r="L22" i="15" s="1"/>
  <c r="L23" i="15" s="1"/>
  <c r="L24" i="15" s="1"/>
  <c r="L25" i="15" s="1"/>
  <c r="L26" i="15" s="1"/>
  <c r="L27" i="15" s="1"/>
  <c r="L28" i="15" s="1"/>
  <c r="L29" i="15" s="1"/>
  <c r="L30" i="15" s="1"/>
  <c r="L31" i="15" s="1"/>
  <c r="L32" i="15" s="1"/>
  <c r="L33" i="15" s="1"/>
  <c r="L34" i="15" s="1"/>
  <c r="L35" i="15" s="1"/>
  <c r="L36" i="15" s="1"/>
  <c r="L37" i="15" s="1"/>
  <c r="L38" i="15" s="1"/>
  <c r="L39" i="15" s="1"/>
  <c r="L40" i="15" s="1"/>
  <c r="L41" i="15" s="1"/>
  <c r="L42" i="15" s="1"/>
  <c r="L43" i="15" s="1"/>
  <c r="L44" i="15" s="1"/>
  <c r="K4" i="15"/>
  <c r="K5" i="15" s="1"/>
  <c r="K6" i="15" s="1"/>
  <c r="K7" i="15" s="1"/>
  <c r="K8" i="15" s="1"/>
  <c r="K9" i="15" s="1"/>
  <c r="K10" i="15" s="1"/>
  <c r="K11" i="15" s="1"/>
  <c r="K12" i="15" s="1"/>
  <c r="K13" i="15" s="1"/>
  <c r="K14" i="15" s="1"/>
  <c r="K15" i="15" s="1"/>
  <c r="K16" i="15" s="1"/>
  <c r="K17" i="15" s="1"/>
  <c r="K18" i="15" s="1"/>
  <c r="K19" i="15" s="1"/>
  <c r="K20" i="15" s="1"/>
  <c r="K21" i="15" s="1"/>
  <c r="K22" i="15" s="1"/>
  <c r="K23" i="15" s="1"/>
  <c r="K24" i="15" s="1"/>
  <c r="K25" i="15" s="1"/>
  <c r="K26" i="15" s="1"/>
  <c r="K27" i="15" s="1"/>
  <c r="K28" i="15" s="1"/>
  <c r="K29" i="15" s="1"/>
  <c r="K30" i="15" s="1"/>
  <c r="K31" i="15" s="1"/>
  <c r="K32" i="15" s="1"/>
  <c r="K33" i="15" s="1"/>
  <c r="K34" i="15" s="1"/>
  <c r="K35" i="15" s="1"/>
  <c r="K36" i="15" s="1"/>
  <c r="K37" i="15" s="1"/>
  <c r="K38" i="15" s="1"/>
  <c r="K39" i="15" s="1"/>
  <c r="K40" i="15" s="1"/>
  <c r="K41" i="15" s="1"/>
  <c r="K42" i="15" s="1"/>
  <c r="K43" i="15" s="1"/>
  <c r="K44" i="15" s="1"/>
  <c r="J4" i="15"/>
  <c r="J5" i="15" s="1"/>
  <c r="J6" i="15" s="1"/>
  <c r="J7" i="15" s="1"/>
  <c r="J8" i="15" s="1"/>
  <c r="J9" i="15" s="1"/>
  <c r="J10" i="15" s="1"/>
  <c r="J11" i="15" s="1"/>
  <c r="J12" i="15" s="1"/>
  <c r="J13" i="15" s="1"/>
  <c r="J14" i="15" s="1"/>
  <c r="J15" i="15" s="1"/>
  <c r="J16" i="15" s="1"/>
  <c r="J17" i="15" s="1"/>
  <c r="J18" i="15" s="1"/>
  <c r="J19" i="15" s="1"/>
  <c r="J20" i="15" s="1"/>
  <c r="J21" i="15" s="1"/>
  <c r="J22" i="15" s="1"/>
  <c r="J23" i="15" s="1"/>
  <c r="J24" i="15" s="1"/>
  <c r="J25" i="15" s="1"/>
  <c r="J26" i="15" s="1"/>
  <c r="J27" i="15" s="1"/>
  <c r="J28" i="15" s="1"/>
  <c r="J29" i="15" s="1"/>
  <c r="J30" i="15" s="1"/>
  <c r="J31" i="15" s="1"/>
  <c r="J32" i="15" s="1"/>
  <c r="J33" i="15" s="1"/>
  <c r="J34" i="15" s="1"/>
  <c r="J35" i="15" s="1"/>
  <c r="J36" i="15" s="1"/>
  <c r="J37" i="15" s="1"/>
  <c r="J38" i="15" s="1"/>
  <c r="J39" i="15" s="1"/>
  <c r="J40" i="15" s="1"/>
  <c r="J41" i="15" s="1"/>
  <c r="J42" i="15" s="1"/>
  <c r="J43" i="15" s="1"/>
  <c r="J44" i="15" s="1"/>
  <c r="I4" i="15"/>
  <c r="I5" i="15" s="1"/>
  <c r="I6" i="15" s="1"/>
  <c r="I7" i="15" s="1"/>
  <c r="I8" i="15" s="1"/>
  <c r="I9" i="15" s="1"/>
  <c r="I10" i="15" s="1"/>
  <c r="I11" i="15" s="1"/>
  <c r="I12" i="15" s="1"/>
  <c r="I13" i="15" s="1"/>
  <c r="I14" i="15" s="1"/>
  <c r="I15" i="15" s="1"/>
  <c r="I16" i="15" s="1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I28" i="15" s="1"/>
  <c r="I29" i="15" s="1"/>
  <c r="I30" i="15" s="1"/>
  <c r="I31" i="15" s="1"/>
  <c r="I32" i="15" s="1"/>
  <c r="I33" i="15" s="1"/>
  <c r="I34" i="15" s="1"/>
  <c r="I35" i="15" s="1"/>
  <c r="I36" i="15" s="1"/>
  <c r="I37" i="15" s="1"/>
  <c r="I38" i="15" s="1"/>
  <c r="I39" i="15" s="1"/>
  <c r="I40" i="15" s="1"/>
  <c r="I41" i="15" s="1"/>
  <c r="I42" i="15" s="1"/>
  <c r="I43" i="15" s="1"/>
  <c r="I44" i="15" s="1"/>
  <c r="H4" i="15"/>
  <c r="H5" i="15" s="1"/>
  <c r="H6" i="15" s="1"/>
  <c r="H7" i="15" s="1"/>
  <c r="H8" i="15" s="1"/>
  <c r="H9" i="15" s="1"/>
  <c r="H10" i="15" s="1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H35" i="15" s="1"/>
  <c r="H36" i="15" s="1"/>
  <c r="H37" i="15" s="1"/>
  <c r="H38" i="15" s="1"/>
  <c r="H39" i="15" s="1"/>
  <c r="H40" i="15" s="1"/>
  <c r="H41" i="15" s="1"/>
  <c r="H42" i="15" s="1"/>
  <c r="H43" i="15" s="1"/>
  <c r="H44" i="15" s="1"/>
  <c r="G4" i="15"/>
  <c r="G5" i="15" s="1"/>
  <c r="G6" i="15" s="1"/>
  <c r="G7" i="15" s="1"/>
  <c r="G8" i="15" s="1"/>
  <c r="G9" i="15" s="1"/>
  <c r="G10" i="15" s="1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G35" i="15" s="1"/>
  <c r="G36" i="15" s="1"/>
  <c r="G37" i="15" s="1"/>
  <c r="G38" i="15" s="1"/>
  <c r="G39" i="15" s="1"/>
  <c r="G40" i="15" s="1"/>
  <c r="G41" i="15" s="1"/>
  <c r="G42" i="15" s="1"/>
  <c r="G43" i="15" s="1"/>
  <c r="G44" i="15" s="1"/>
  <c r="F4" i="15"/>
  <c r="F5" i="15" s="1"/>
  <c r="F6" i="15" s="1"/>
  <c r="F7" i="15" s="1"/>
  <c r="F8" i="15" s="1"/>
  <c r="F9" i="15" s="1"/>
  <c r="F10" i="15" s="1"/>
  <c r="F11" i="15" s="1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29" i="15" s="1"/>
  <c r="F30" i="15" s="1"/>
  <c r="F31" i="15" s="1"/>
  <c r="F32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E4" i="15"/>
  <c r="E5" i="15" s="1"/>
  <c r="E7" i="15" s="1"/>
  <c r="E8" i="15" s="1"/>
  <c r="E9" i="15" s="1"/>
  <c r="E10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D4" i="15"/>
  <c r="D5" i="15" s="1"/>
  <c r="D6" i="15" s="1"/>
  <c r="D7" i="15" s="1"/>
  <c r="D8" i="15" s="1"/>
  <c r="D9" i="15" s="1"/>
  <c r="D10" i="15" s="1"/>
  <c r="D11" i="15" s="1"/>
  <c r="D12" i="15" s="1"/>
  <c r="D13" i="15" s="1"/>
  <c r="D14" i="15" s="1"/>
  <c r="D15" i="15" s="1"/>
  <c r="D16" i="15" s="1"/>
  <c r="D17" i="15" s="1"/>
  <c r="D18" i="15" s="1"/>
  <c r="D19" i="15" s="1"/>
  <c r="D20" i="15" s="1"/>
  <c r="D21" i="15" s="1"/>
  <c r="D22" i="15" s="1"/>
  <c r="D23" i="15" s="1"/>
  <c r="D24" i="15" s="1"/>
  <c r="D25" i="15" s="1"/>
  <c r="D26" i="15" s="1"/>
  <c r="D27" i="15" s="1"/>
  <c r="D28" i="15" s="1"/>
  <c r="D29" i="15" s="1"/>
  <c r="D30" i="15" s="1"/>
  <c r="D31" i="15" s="1"/>
  <c r="D32" i="15" s="1"/>
  <c r="D33" i="15" s="1"/>
  <c r="D34" i="15" s="1"/>
  <c r="D35" i="15" s="1"/>
  <c r="D36" i="15" s="1"/>
  <c r="D37" i="15" s="1"/>
  <c r="D38" i="15" s="1"/>
  <c r="D39" i="15" s="1"/>
  <c r="D40" i="15" s="1"/>
  <c r="D41" i="15" s="1"/>
  <c r="D42" i="15" s="1"/>
  <c r="D43" i="15" s="1"/>
  <c r="D44" i="15" s="1"/>
  <c r="M4" i="14"/>
  <c r="M5" i="14" s="1"/>
  <c r="M6" i="14" s="1"/>
  <c r="M7" i="14" s="1"/>
  <c r="M8" i="14" s="1"/>
  <c r="M9" i="14" s="1"/>
  <c r="M10" i="14" s="1"/>
  <c r="M11" i="14" s="1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M23" i="14" s="1"/>
  <c r="M24" i="14" s="1"/>
  <c r="M25" i="14" s="1"/>
  <c r="M26" i="14" s="1"/>
  <c r="M27" i="14" s="1"/>
  <c r="M28" i="14" s="1"/>
  <c r="M29" i="14" s="1"/>
  <c r="M30" i="14" s="1"/>
  <c r="L4" i="14"/>
  <c r="L5" i="14" s="1"/>
  <c r="L6" i="14" s="1"/>
  <c r="L7" i="14" s="1"/>
  <c r="L8" i="14" s="1"/>
  <c r="L9" i="14" s="1"/>
  <c r="L10" i="14" s="1"/>
  <c r="L11" i="14" s="1"/>
  <c r="L12" i="14" s="1"/>
  <c r="L13" i="14" s="1"/>
  <c r="L14" i="14" s="1"/>
  <c r="L15" i="14" s="1"/>
  <c r="L16" i="14" s="1"/>
  <c r="L17" i="14" s="1"/>
  <c r="L18" i="14" s="1"/>
  <c r="L19" i="14" s="1"/>
  <c r="L20" i="14" s="1"/>
  <c r="L21" i="14" s="1"/>
  <c r="L22" i="14" s="1"/>
  <c r="L23" i="14" s="1"/>
  <c r="L24" i="14" s="1"/>
  <c r="L25" i="14" s="1"/>
  <c r="L26" i="14" s="1"/>
  <c r="L27" i="14" s="1"/>
  <c r="L28" i="14" s="1"/>
  <c r="L29" i="14" s="1"/>
  <c r="L30" i="14" s="1"/>
  <c r="K4" i="14"/>
  <c r="K5" i="14" s="1"/>
  <c r="K6" i="14" s="1"/>
  <c r="K7" i="14" s="1"/>
  <c r="K8" i="14" s="1"/>
  <c r="K9" i="14" s="1"/>
  <c r="K10" i="14" s="1"/>
  <c r="K11" i="14" s="1"/>
  <c r="K12" i="14" s="1"/>
  <c r="K13" i="14" s="1"/>
  <c r="K14" i="14" s="1"/>
  <c r="K15" i="14" s="1"/>
  <c r="K16" i="14" s="1"/>
  <c r="K17" i="14" s="1"/>
  <c r="K18" i="14" s="1"/>
  <c r="K19" i="14" s="1"/>
  <c r="K20" i="14" s="1"/>
  <c r="K21" i="14" s="1"/>
  <c r="K22" i="14" s="1"/>
  <c r="K23" i="14" s="1"/>
  <c r="K24" i="14" s="1"/>
  <c r="K25" i="14" s="1"/>
  <c r="K26" i="14" s="1"/>
  <c r="K27" i="14" s="1"/>
  <c r="K28" i="14" s="1"/>
  <c r="K29" i="14" s="1"/>
  <c r="K30" i="14" s="1"/>
  <c r="J4" i="14"/>
  <c r="J5" i="14" s="1"/>
  <c r="J6" i="14" s="1"/>
  <c r="J7" i="14" s="1"/>
  <c r="J8" i="14" s="1"/>
  <c r="J9" i="14" s="1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I4" i="14"/>
  <c r="I5" i="14" s="1"/>
  <c r="I6" i="14" s="1"/>
  <c r="I7" i="14" s="1"/>
  <c r="I8" i="14" s="1"/>
  <c r="I9" i="14" s="1"/>
  <c r="I10" i="14" s="1"/>
  <c r="I11" i="14" s="1"/>
  <c r="I12" i="14" s="1"/>
  <c r="I13" i="14" s="1"/>
  <c r="I14" i="14" s="1"/>
  <c r="I15" i="14" s="1"/>
  <c r="I16" i="14" s="1"/>
  <c r="I17" i="14" s="1"/>
  <c r="I18" i="14" s="1"/>
  <c r="I19" i="14" s="1"/>
  <c r="I20" i="14" s="1"/>
  <c r="I21" i="14" s="1"/>
  <c r="I22" i="14" s="1"/>
  <c r="I23" i="14" s="1"/>
  <c r="I24" i="14" s="1"/>
  <c r="I25" i="14" s="1"/>
  <c r="I26" i="14" s="1"/>
  <c r="I27" i="14" s="1"/>
  <c r="I28" i="14" s="1"/>
  <c r="I29" i="14" s="1"/>
  <c r="I30" i="14" s="1"/>
  <c r="H4" i="14"/>
  <c r="H5" i="14" s="1"/>
  <c r="H6" i="14" s="1"/>
  <c r="H7" i="14" s="1"/>
  <c r="H8" i="14" s="1"/>
  <c r="H9" i="14" s="1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G4" i="14"/>
  <c r="G5" i="14" s="1"/>
  <c r="G6" i="14" s="1"/>
  <c r="G7" i="14" s="1"/>
  <c r="G8" i="14" s="1"/>
  <c r="G9" i="14" s="1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F4" i="14"/>
  <c r="F5" i="14" s="1"/>
  <c r="F6" i="14" s="1"/>
  <c r="F7" i="14" s="1"/>
  <c r="F8" i="14" s="1"/>
  <c r="F9" i="14" s="1"/>
  <c r="F10" i="14" s="1"/>
  <c r="F11" i="14" s="1"/>
  <c r="F12" i="14" s="1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 s="1"/>
  <c r="F26" i="14" s="1"/>
  <c r="F27" i="14" s="1"/>
  <c r="F28" i="14" s="1"/>
  <c r="F29" i="14" s="1"/>
  <c r="F30" i="14" s="1"/>
  <c r="E4" i="14"/>
  <c r="E5" i="14" s="1"/>
  <c r="E6" i="14" s="1"/>
  <c r="E7" i="14" s="1"/>
  <c r="E8" i="14" s="1"/>
  <c r="E9" i="14" s="1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29" i="14" s="1"/>
  <c r="E30" i="14" s="1"/>
  <c r="D4" i="14"/>
  <c r="D5" i="14" s="1"/>
  <c r="D6" i="14" s="1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J4" i="1"/>
  <c r="K4" i="1"/>
  <c r="N4" i="9" l="1"/>
  <c r="N5" i="9" s="1"/>
  <c r="N6" i="9" s="1"/>
  <c r="N7" i="9" s="1"/>
  <c r="N8" i="9" s="1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34" i="9" s="1"/>
  <c r="N35" i="9" s="1"/>
  <c r="N36" i="9" s="1"/>
  <c r="N37" i="9" s="1"/>
  <c r="N38" i="9" s="1"/>
  <c r="N39" i="9" s="1"/>
  <c r="N40" i="9" s="1"/>
  <c r="N41" i="9" s="1"/>
  <c r="N42" i="9" s="1"/>
  <c r="N43" i="9" s="1"/>
  <c r="N44" i="9" s="1"/>
  <c r="N45" i="9" s="1"/>
  <c r="N46" i="9" s="1"/>
  <c r="N47" i="9" s="1"/>
  <c r="N48" i="9" s="1"/>
  <c r="N49" i="9" s="1"/>
  <c r="M4" i="9"/>
  <c r="M5" i="9" s="1"/>
  <c r="M6" i="9" s="1"/>
  <c r="M7" i="9" s="1"/>
  <c r="M8" i="9" s="1"/>
  <c r="M9" i="9" s="1"/>
  <c r="M10" i="9" s="1"/>
  <c r="M11" i="9" s="1"/>
  <c r="M12" i="9" s="1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M34" i="9" s="1"/>
  <c r="M35" i="9" s="1"/>
  <c r="M36" i="9" s="1"/>
  <c r="M37" i="9" s="1"/>
  <c r="M38" i="9" s="1"/>
  <c r="M39" i="9" s="1"/>
  <c r="M40" i="9" s="1"/>
  <c r="M41" i="9" s="1"/>
  <c r="M42" i="9" s="1"/>
  <c r="M43" i="9" s="1"/>
  <c r="M44" i="9" s="1"/>
  <c r="M45" i="9" s="1"/>
  <c r="M46" i="9" s="1"/>
  <c r="M47" i="9" s="1"/>
  <c r="M48" i="9" s="1"/>
  <c r="M49" i="9" s="1"/>
  <c r="L4" i="9"/>
  <c r="L5" i="9" s="1"/>
  <c r="L6" i="9" s="1"/>
  <c r="L7" i="9" s="1"/>
  <c r="L8" i="9" s="1"/>
  <c r="L9" i="9" s="1"/>
  <c r="L10" i="9" s="1"/>
  <c r="L11" i="9" s="1"/>
  <c r="L12" i="9" s="1"/>
  <c r="L13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L34" i="9" s="1"/>
  <c r="L35" i="9" s="1"/>
  <c r="L36" i="9" s="1"/>
  <c r="L37" i="9" s="1"/>
  <c r="L38" i="9" s="1"/>
  <c r="L39" i="9" s="1"/>
  <c r="L40" i="9" s="1"/>
  <c r="L41" i="9" s="1"/>
  <c r="L42" i="9" s="1"/>
  <c r="L43" i="9" s="1"/>
  <c r="L44" i="9" s="1"/>
  <c r="L45" i="9" s="1"/>
  <c r="L46" i="9" s="1"/>
  <c r="L47" i="9" s="1"/>
  <c r="L48" i="9" s="1"/>
  <c r="L49" i="9" s="1"/>
  <c r="K4" i="9"/>
  <c r="K5" i="9" s="1"/>
  <c r="K6" i="9" s="1"/>
  <c r="K7" i="9" s="1"/>
  <c r="K8" i="9" s="1"/>
  <c r="K9" i="9" s="1"/>
  <c r="K10" i="9" s="1"/>
  <c r="K11" i="9" s="1"/>
  <c r="K12" i="9" s="1"/>
  <c r="K13" i="9" s="1"/>
  <c r="K14" i="9" s="1"/>
  <c r="K15" i="9" s="1"/>
  <c r="K16" i="9" s="1"/>
  <c r="K17" i="9" s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K33" i="9" s="1"/>
  <c r="K34" i="9" s="1"/>
  <c r="K35" i="9" s="1"/>
  <c r="K36" i="9" s="1"/>
  <c r="K37" i="9" s="1"/>
  <c r="K38" i="9" s="1"/>
  <c r="K39" i="9" s="1"/>
  <c r="K40" i="9" s="1"/>
  <c r="K41" i="9" s="1"/>
  <c r="K42" i="9" s="1"/>
  <c r="K43" i="9" s="1"/>
  <c r="K44" i="9" s="1"/>
  <c r="K45" i="9" s="1"/>
  <c r="K46" i="9" s="1"/>
  <c r="K47" i="9" s="1"/>
  <c r="K48" i="9" s="1"/>
  <c r="K49" i="9" s="1"/>
  <c r="J4" i="9"/>
  <c r="J5" i="9" s="1"/>
  <c r="J6" i="9" s="1"/>
  <c r="J7" i="9" s="1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J40" i="9" s="1"/>
  <c r="J41" i="9" s="1"/>
  <c r="J42" i="9" s="1"/>
  <c r="J43" i="9" s="1"/>
  <c r="J44" i="9" s="1"/>
  <c r="J45" i="9" s="1"/>
  <c r="J46" i="9" s="1"/>
  <c r="J47" i="9" s="1"/>
  <c r="J48" i="9" s="1"/>
  <c r="J49" i="9" s="1"/>
  <c r="I4" i="9"/>
  <c r="I5" i="9" s="1"/>
  <c r="I6" i="9" s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H4" i="9"/>
  <c r="H5" i="9" s="1"/>
  <c r="H6" i="9" s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G4" i="9"/>
  <c r="G5" i="9" s="1"/>
  <c r="G6" i="9" s="1"/>
  <c r="G7" i="9" s="1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F4" i="9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E4" i="9"/>
  <c r="E5" i="9" s="1"/>
  <c r="E6" i="9" s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V4" i="1" l="1"/>
  <c r="V5" i="1" s="1"/>
  <c r="V6" i="1" s="1"/>
  <c r="V7" i="1" s="1"/>
  <c r="V8" i="1" s="1"/>
  <c r="V9" i="1" s="1"/>
  <c r="V10" i="1" s="1"/>
  <c r="V11" i="1" s="1"/>
  <c r="V12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S4" i="1"/>
  <c r="S5" i="1" s="1"/>
  <c r="S6" i="1" s="1"/>
  <c r="S7" i="1" s="1"/>
  <c r="S8" i="1" s="1"/>
  <c r="S9" i="1" s="1"/>
  <c r="S10" i="1" s="1"/>
  <c r="S11" i="1" s="1"/>
  <c r="S12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M4" i="1"/>
  <c r="M5" i="1" s="1"/>
  <c r="M6" i="1" s="1"/>
  <c r="M7" i="1" s="1"/>
  <c r="M8" i="1" s="1"/>
  <c r="M9" i="1" s="1"/>
  <c r="M10" i="1" s="1"/>
  <c r="G4" i="1"/>
  <c r="G5" i="1" s="1"/>
  <c r="G6" i="1" s="1"/>
  <c r="G7" i="1" s="1"/>
  <c r="G8" i="1" s="1"/>
  <c r="G9" i="1" s="1"/>
  <c r="G10" i="1" s="1"/>
  <c r="G11" i="1" s="1"/>
  <c r="G12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J5" i="1"/>
  <c r="J6" i="1" s="1"/>
  <c r="J7" i="1" s="1"/>
  <c r="J8" i="1" s="1"/>
  <c r="J9" i="1" s="1"/>
  <c r="J10" i="1" s="1"/>
  <c r="P4" i="2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E4" i="2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F4" i="6"/>
  <c r="H4" i="6"/>
  <c r="G4" i="6"/>
  <c r="E4" i="6"/>
  <c r="D4" i="6"/>
  <c r="Q4" i="2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O4" i="2"/>
  <c r="O5" i="2" s="1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N4" i="2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M4" i="2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L4" i="2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K4" i="2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J4" i="2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I4" i="2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G4" i="2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F4" i="2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D4" i="2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U4" i="1"/>
  <c r="U5" i="1" s="1"/>
  <c r="U6" i="1" s="1"/>
  <c r="U7" i="1" s="1"/>
  <c r="U8" i="1" s="1"/>
  <c r="U9" i="1" s="1"/>
  <c r="U10" i="1" s="1"/>
  <c r="U11" i="1" s="1"/>
  <c r="U12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T4" i="1"/>
  <c r="T5" i="1" s="1"/>
  <c r="T6" i="1" s="1"/>
  <c r="T7" i="1" s="1"/>
  <c r="T8" i="1" s="1"/>
  <c r="T9" i="1" s="1"/>
  <c r="T10" i="1" s="1"/>
  <c r="T11" i="1" s="1"/>
  <c r="T12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R4" i="1"/>
  <c r="R5" i="1" s="1"/>
  <c r="R6" i="1" s="1"/>
  <c r="R7" i="1" s="1"/>
  <c r="R8" i="1" s="1"/>
  <c r="R9" i="1" s="1"/>
  <c r="R10" i="1" s="1"/>
  <c r="R11" i="1" s="1"/>
  <c r="R12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Q4" i="1"/>
  <c r="Q5" i="1" s="1"/>
  <c r="Q6" i="1" s="1"/>
  <c r="Q7" i="1" s="1"/>
  <c r="Q8" i="1" s="1"/>
  <c r="Q9" i="1" s="1"/>
  <c r="Q10" i="1" s="1"/>
  <c r="P4" i="1"/>
  <c r="P5" i="1" s="1"/>
  <c r="P6" i="1" s="1"/>
  <c r="P7" i="1" s="1"/>
  <c r="P8" i="1" s="1"/>
  <c r="P9" i="1" s="1"/>
  <c r="P10" i="1" s="1"/>
  <c r="O4" i="1"/>
  <c r="O5" i="1" s="1"/>
  <c r="O6" i="1" s="1"/>
  <c r="O7" i="1" s="1"/>
  <c r="O8" i="1" s="1"/>
  <c r="O9" i="1" s="1"/>
  <c r="O10" i="1" s="1"/>
  <c r="N4" i="1"/>
  <c r="N5" i="1" s="1"/>
  <c r="N6" i="1" s="1"/>
  <c r="N7" i="1" s="1"/>
  <c r="N8" i="1" s="1"/>
  <c r="N9" i="1" s="1"/>
  <c r="N10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L4" i="1"/>
  <c r="L5" i="1" s="1"/>
  <c r="L6" i="1" s="1"/>
  <c r="L7" i="1" s="1"/>
  <c r="L8" i="1" s="1"/>
  <c r="L9" i="1" s="1"/>
  <c r="L10" i="1" s="1"/>
  <c r="K5" i="1"/>
  <c r="K6" i="1" s="1"/>
  <c r="K7" i="1" s="1"/>
  <c r="K8" i="1" s="1"/>
  <c r="K9" i="1" s="1"/>
  <c r="K10" i="1" s="1"/>
  <c r="I4" i="1"/>
  <c r="I5" i="1" s="1"/>
  <c r="I6" i="1" s="1"/>
  <c r="I7" i="1" s="1"/>
  <c r="I8" i="1" s="1"/>
  <c r="I9" i="1" s="1"/>
  <c r="I10" i="1" s="1"/>
  <c r="H4" i="1"/>
  <c r="H5" i="1" s="1"/>
  <c r="H6" i="1" s="1"/>
  <c r="H7" i="1" s="1"/>
  <c r="H8" i="1" s="1"/>
  <c r="H9" i="1" s="1"/>
  <c r="H10" i="1" s="1"/>
  <c r="F4" i="1"/>
  <c r="F5" i="1" s="1"/>
  <c r="F6" i="1" s="1"/>
  <c r="F7" i="1" s="1"/>
  <c r="F8" i="1" s="1"/>
  <c r="F9" i="1" s="1"/>
  <c r="E4" i="1"/>
  <c r="E5" i="1" s="1"/>
  <c r="E6" i="1" s="1"/>
  <c r="E7" i="1" s="1"/>
  <c r="E8" i="1" s="1"/>
  <c r="E9" i="1" s="1"/>
  <c r="D4" i="1"/>
  <c r="D5" i="1" s="1"/>
  <c r="D6" i="1" s="1"/>
  <c r="D7" i="1" s="1"/>
  <c r="D8" i="1" s="1"/>
  <c r="D9" i="1" s="1"/>
  <c r="D11" i="1" l="1"/>
  <c r="D12" i="1" s="1"/>
  <c r="K12" i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P12" i="1"/>
  <c r="P15" i="1" s="1"/>
  <c r="J12" i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O12" i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L12" i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I12" i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E11" i="1"/>
  <c r="E12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F11" i="1"/>
  <c r="F12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Q12" i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H12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M12" i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F17" i="2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K17" i="2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O17" i="2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P17" i="2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D17" i="2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N17" i="2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H17" i="2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I17" i="2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M17" i="2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E17" i="2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G17" i="2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L17" i="2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Q17" i="2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J18" i="2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E5" i="6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D5" i="6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F5" i="6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H5" i="6"/>
  <c r="H6" i="6" s="1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G5" i="6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D15" i="1" l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P16" i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L36" i="2"/>
  <c r="L37" i="2" s="1"/>
  <c r="L38" i="2" s="1"/>
  <c r="L39" i="2" s="1"/>
  <c r="L40" i="2" s="1"/>
  <c r="L41" i="2" s="1"/>
  <c r="L42" i="2" s="1"/>
  <c r="J36" i="2"/>
  <c r="J37" i="2" s="1"/>
  <c r="J38" i="2" s="1"/>
  <c r="J39" i="2" s="1"/>
  <c r="J40" i="2" s="1"/>
  <c r="J41" i="2" s="1"/>
  <c r="J42" i="2" s="1"/>
  <c r="M36" i="2"/>
  <c r="M37" i="2" s="1"/>
  <c r="M38" i="2" s="1"/>
  <c r="M39" i="2" s="1"/>
  <c r="M40" i="2" s="1"/>
  <c r="M41" i="2" s="1"/>
  <c r="M42" i="2" s="1"/>
  <c r="N36" i="2"/>
  <c r="N37" i="2" s="1"/>
  <c r="N38" i="2" s="1"/>
  <c r="N39" i="2" s="1"/>
  <c r="N40" i="2" s="1"/>
  <c r="N41" i="2" s="1"/>
  <c r="N42" i="2" s="1"/>
  <c r="F36" i="2"/>
  <c r="F37" i="2" s="1"/>
  <c r="F38" i="2" s="1"/>
  <c r="F39" i="2" s="1"/>
  <c r="F40" i="2" s="1"/>
  <c r="F41" i="2" s="1"/>
  <c r="F42" i="2" s="1"/>
  <c r="K36" i="2"/>
  <c r="K37" i="2" s="1"/>
  <c r="K38" i="2" s="1"/>
  <c r="K39" i="2" s="1"/>
  <c r="K40" i="2" s="1"/>
  <c r="K41" i="2" s="1"/>
  <c r="K42" i="2" s="1"/>
  <c r="G36" i="2"/>
  <c r="G37" i="2" s="1"/>
  <c r="G38" i="2" s="1"/>
  <c r="G39" i="2" s="1"/>
  <c r="G40" i="2" s="1"/>
  <c r="G41" i="2" s="1"/>
  <c r="G42" i="2" s="1"/>
  <c r="I36" i="2"/>
  <c r="I37" i="2" s="1"/>
  <c r="I38" i="2" s="1"/>
  <c r="I39" i="2" s="1"/>
  <c r="I40" i="2" s="1"/>
  <c r="I41" i="2" s="1"/>
  <c r="I42" i="2" s="1"/>
  <c r="E36" i="2"/>
  <c r="E37" i="2" s="1"/>
  <c r="E38" i="2" s="1"/>
  <c r="E39" i="2" s="1"/>
  <c r="E40" i="2" s="1"/>
  <c r="E41" i="2" s="1"/>
  <c r="E42" i="2" s="1"/>
  <c r="H36" i="2"/>
  <c r="H37" i="2" s="1"/>
  <c r="H38" i="2" s="1"/>
  <c r="H39" i="2" s="1"/>
  <c r="H40" i="2" s="1"/>
  <c r="H41" i="2" s="1"/>
  <c r="H42" i="2" s="1"/>
</calcChain>
</file>

<file path=xl/sharedStrings.xml><?xml version="1.0" encoding="utf-8"?>
<sst xmlns="http://schemas.openxmlformats.org/spreadsheetml/2006/main" count="544" uniqueCount="114">
  <si>
    <t>MUNKANAP</t>
  </si>
  <si>
    <t>1.</t>
  </si>
  <si>
    <t>Megállók</t>
  </si>
  <si>
    <t>Menetidő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</si>
  <si>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</si>
  <si>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</si>
  <si>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</si>
  <si>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</si>
  <si>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</si>
  <si>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</si>
  <si>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</si>
  <si>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</si>
  <si>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</si>
  <si>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</si>
  <si>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</si>
  <si>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</si>
  <si>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</si>
  <si>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</si>
  <si>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</si>
  <si>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</si>
  <si>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</si>
  <si>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</si>
  <si>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</si>
  <si>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</si>
  <si>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</si>
  <si>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</si>
  <si>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</si>
  <si>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</si>
  <si>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</si>
  <si>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</si>
  <si>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</si>
  <si>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</si>
  <si>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</si>
  <si>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</si>
  <si>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</si>
  <si>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Dunakeszi vasútállomás</t>
  </si>
  <si>
    <t>Fóti út 56.</t>
  </si>
  <si>
    <t>Rehabilitációs Intézet</t>
  </si>
  <si>
    <t>Repülőtér</t>
  </si>
  <si>
    <t>Temető (Fóti út)</t>
  </si>
  <si>
    <t>Határ út (Rákóczi utca)</t>
  </si>
  <si>
    <t>Zápolya utca</t>
  </si>
  <si>
    <t>Horányi rév</t>
  </si>
  <si>
    <t>Sportpálya (Fő út)</t>
  </si>
  <si>
    <t>Nap utca</t>
  </si>
  <si>
    <t>Barátság útja 39.</t>
  </si>
  <si>
    <t>Barátság útja 9.</t>
  </si>
  <si>
    <t>Táncsics Mihály utca</t>
  </si>
  <si>
    <t>33.</t>
  </si>
  <si>
    <t>34.</t>
  </si>
  <si>
    <t>35.</t>
  </si>
  <si>
    <t>36.</t>
  </si>
  <si>
    <t>37.</t>
  </si>
  <si>
    <t>38.</t>
  </si>
  <si>
    <t>39.</t>
  </si>
  <si>
    <t>Szent István Iskola</t>
  </si>
  <si>
    <t>40.</t>
  </si>
  <si>
    <t>41.</t>
  </si>
  <si>
    <t xml:space="preserve">Repülőtéri út </t>
  </si>
  <si>
    <t>Dunakeszi Vasútállomás</t>
  </si>
  <si>
    <t>Verseny utca (Posta)</t>
  </si>
  <si>
    <t>Fóti út 2.</t>
  </si>
  <si>
    <t>Fóti út 30.</t>
  </si>
  <si>
    <t>42.</t>
  </si>
  <si>
    <t>43.</t>
  </si>
  <si>
    <t>44.</t>
  </si>
  <si>
    <t>45.</t>
  </si>
  <si>
    <t>46.</t>
  </si>
  <si>
    <t>47.</t>
  </si>
  <si>
    <t>Táncsics utca</t>
  </si>
  <si>
    <t>Dunakeszi Vasútállomás - Végállomás</t>
  </si>
  <si>
    <t>Barátság utca 39.</t>
  </si>
  <si>
    <t>Barátság utca 9.</t>
  </si>
  <si>
    <t>1/A</t>
  </si>
  <si>
    <t>Repülőtéri út</t>
  </si>
  <si>
    <t xml:space="preserve">Dunakeszi Vasútállomás </t>
  </si>
  <si>
    <t>Fóti út 56</t>
  </si>
  <si>
    <t>Dunakeszi vasútállomás - Végállomás</t>
  </si>
  <si>
    <t>Diáknegyed</t>
  </si>
  <si>
    <t>Hunyadi út 70. (Piros Óvoda)</t>
  </si>
  <si>
    <t>Széchenyi utca 2 (Hunyadi János utca)</t>
  </si>
  <si>
    <t>Huszka Jenő utca (Kossuth Lajos utca)</t>
  </si>
  <si>
    <t>Toldi utca (SPAR)</t>
  </si>
  <si>
    <t>Széchenyi Iskola (Szent Imre tér)</t>
  </si>
  <si>
    <t>Kossuth Lajos utca (Kölcsey Könyvtár)</t>
  </si>
  <si>
    <t xml:space="preserve"> </t>
  </si>
  <si>
    <t>0.01</t>
  </si>
  <si>
    <t xml:space="preserve">Széchenyi utca (Orvosi Rendelő) </t>
  </si>
  <si>
    <t>Alagi lakópark</t>
  </si>
  <si>
    <t>XXXXX</t>
  </si>
  <si>
    <t xml:space="preserve">Fő út (Liget utca) </t>
  </si>
  <si>
    <t>Fő út (Liget utca)</t>
  </si>
  <si>
    <t>Béke utca (Gyártelepi vasútállomás)</t>
  </si>
  <si>
    <t>Klapka utca (Benedek Elek utca)</t>
  </si>
  <si>
    <t xml:space="preserve">Klapka utca (Tamási Áron utca) </t>
  </si>
  <si>
    <t xml:space="preserve">Széchenyi utca (Szilágyi utca) </t>
  </si>
  <si>
    <t>Széchenyi utca (Tisza utca)</t>
  </si>
  <si>
    <t>Kossuth Lajos utca (Huszka Jenő utca)</t>
  </si>
  <si>
    <t xml:space="preserve">Toldi utca (Szent Margit utca) </t>
  </si>
  <si>
    <t>Kossuth Lajos utca (Széchenyi utca)</t>
  </si>
  <si>
    <t xml:space="preserve">Kádár utca (Gyártelepi vasútállomás) </t>
  </si>
  <si>
    <t>SZOMBAT-VASÁRNAP-ÜNNEPNAP</t>
  </si>
  <si>
    <t xml:space="preserve">Széchenyi utca (Szilágyi utca)  </t>
  </si>
  <si>
    <t>Szent István utca (Állatkórház)</t>
  </si>
  <si>
    <t>Szakorvosi Rendelőintézet</t>
  </si>
  <si>
    <t>Sportpálya (Rév út)</t>
  </si>
  <si>
    <t>Rév út (Katona József utca)</t>
  </si>
  <si>
    <t>Alagi Temető</t>
  </si>
  <si>
    <t xml:space="preserve"> Szakorvosi Rendelőintézet</t>
  </si>
  <si>
    <t>Fő út (Templom)</t>
  </si>
  <si>
    <t>Fő út (Benzinkút)</t>
  </si>
  <si>
    <t>Fóti elágazás (Március 15-e park)</t>
  </si>
  <si>
    <t>.</t>
  </si>
  <si>
    <t>Klapka utca (Tamási Áron utca)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</si>
</sst>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2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20" fontId="0" fillId="3" borderId="1" xfId="0" applyNumberForma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/>
    <xf numFmtId="0" fontId="0" fillId="2" borderId="2" xfId="0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20" fontId="3" fillId="4" borderId="1" xfId="0" applyNumberFormat="1" applyFon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 wrapText="1"/>
    </xf>
    <xf numFmtId="20" fontId="0" fillId="0" borderId="0" xfId="0" applyNumberFormat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20" fontId="3" fillId="4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4" borderId="6" xfId="0" applyFont="1" applyFill="1" applyBorder="1" applyAlignment="1">
      <alignment vertical="center"/>
    </xf>
    <xf numFmtId="20" fontId="0" fillId="5" borderId="1" xfId="0" applyNumberFormat="1" applyFill="1" applyBorder="1" applyAlignment="1">
      <alignment horizontal="center" vertical="center" wrapText="1"/>
    </xf>
    <xf numFmtId="20" fontId="0" fillId="0" borderId="0" xfId="0" applyNumberFormat="1"/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20" fontId="0" fillId="6" borderId="1" xfId="0" applyNumberForma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20" fontId="10" fillId="4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0" fontId="0" fillId="5" borderId="0" xfId="0" applyNumberForma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9" fillId="7" borderId="8" xfId="0" applyNumberFormat="1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1" fontId="9" fillId="9" borderId="0" xfId="0" applyNumberFormat="1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workbookViewId="0">
      <selection activeCell="B9" sqref="B9"/>
    </sheetView>
  </sheetViews>
  <sheetFormatPr defaultRowHeight="14.4" x14ac:dyDescent="0.3"/>
  <cols>
    <col min="1" max="1" width="8.6640625" customWidth="1"/>
    <col min="2" max="2" width="35.6640625" customWidth="1"/>
    <col min="3" max="3" width="8.88671875" customWidth="1"/>
  </cols>
  <sheetData>
    <row r="1" spans="1:17" ht="28.8" x14ac:dyDescent="0.3">
      <c r="A1" s="75">
        <v>1</v>
      </c>
      <c r="B1" s="5" t="s">
        <v>0</v>
      </c>
      <c r="C1" s="5"/>
    </row>
    <row r="2" spans="1:17" ht="25.2" customHeight="1" x14ac:dyDescent="0.3">
      <c r="A2" s="6"/>
      <c r="B2" s="6" t="s">
        <v>2</v>
      </c>
      <c r="C2" s="6" t="s">
        <v>3</v>
      </c>
      <c r="D2" s="69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s="7" customFormat="1" ht="25.2" customHeight="1" x14ac:dyDescent="0.3">
      <c r="A3" s="8" t="s">
        <v>112</v>
      </c>
      <c r="B3" s="53" t="s">
        <v>35</v>
      </c>
      <c r="C3" s="8"/>
      <c r="D3" s="10">
        <v>0.27777777777777779</v>
      </c>
      <c r="E3" s="45">
        <v>0.31944444444444448</v>
      </c>
      <c r="F3" s="10">
        <v>0.3611111111111111</v>
      </c>
      <c r="G3" s="10">
        <v>0.40277777777777773</v>
      </c>
      <c r="H3" s="45">
        <v>0.44444444444444442</v>
      </c>
      <c r="I3" s="10">
        <v>0.4861111111111111</v>
      </c>
      <c r="J3" s="10">
        <v>0.52777777777777779</v>
      </c>
      <c r="K3" s="10">
        <v>0.56944444444444442</v>
      </c>
      <c r="L3" s="10">
        <v>0.61111111111111105</v>
      </c>
      <c r="M3" s="10">
        <v>0.65277777777777779</v>
      </c>
      <c r="N3" s="10">
        <v>0.69444444444444453</v>
      </c>
      <c r="O3" s="10">
        <v>0.73611111111111116</v>
      </c>
      <c r="P3" s="45">
        <v>0.77777777777777779</v>
      </c>
      <c r="Q3" s="10">
        <v>0.81944444444444453</v>
      </c>
    </row>
    <row r="4" spans="1:17" s="7" customFormat="1" ht="25.2" customHeight="1" x14ac:dyDescent="0.3">
      <c r="A4" s="11" t="s">
        <v>4</v>
      </c>
      <c r="B4" s="54" t="s">
        <v>60</v>
      </c>
      <c r="C4" s="12">
        <v>6.9444444444444447E-4</v>
      </c>
      <c r="D4" s="12">
        <f t="shared" ref="D4:D15" si="0">D3+C4</f>
        <v>0.27847222222222223</v>
      </c>
      <c r="E4" s="12">
        <f>E3+C4</f>
        <v>0.32013888888888892</v>
      </c>
      <c r="F4" s="12">
        <f t="shared" ref="F4:F42" si="1">F3+C4</f>
        <v>0.36180555555555555</v>
      </c>
      <c r="G4" s="12">
        <f t="shared" ref="G4:G42" si="2">G3+C4</f>
        <v>0.40347222222222218</v>
      </c>
      <c r="H4" s="12">
        <f>H3+C4</f>
        <v>0.44513888888888886</v>
      </c>
      <c r="I4" s="12">
        <f t="shared" ref="I4:I42" si="3">I3+C4</f>
        <v>0.48680555555555555</v>
      </c>
      <c r="J4" s="12">
        <f t="shared" ref="J4:J42" si="4">J3+C4</f>
        <v>0.52847222222222223</v>
      </c>
      <c r="K4" s="12">
        <f t="shared" ref="K4:K42" si="5">K3+C4</f>
        <v>0.57013888888888886</v>
      </c>
      <c r="L4" s="12">
        <f t="shared" ref="L4:L42" si="6">L3+C4</f>
        <v>0.61180555555555549</v>
      </c>
      <c r="M4" s="12">
        <f t="shared" ref="M4:M42" si="7">M3+C4</f>
        <v>0.65347222222222223</v>
      </c>
      <c r="N4" s="12">
        <f t="shared" ref="N4:N42" si="8">N3+C4</f>
        <v>0.69513888888888897</v>
      </c>
      <c r="O4" s="12">
        <f t="shared" ref="O4:O42" si="9">O3+C4</f>
        <v>0.7368055555555556</v>
      </c>
      <c r="P4" s="12">
        <f>P3+C4</f>
        <v>0.77847222222222223</v>
      </c>
      <c r="Q4" s="12">
        <f t="shared" ref="Q4:Q42" si="10">Q3+C4</f>
        <v>0.82013888888888897</v>
      </c>
    </row>
    <row r="5" spans="1:17" s="7" customFormat="1" ht="25.2" customHeight="1" x14ac:dyDescent="0.3">
      <c r="A5" s="8" t="s">
        <v>5</v>
      </c>
      <c r="B5" s="53" t="s">
        <v>47</v>
      </c>
      <c r="C5" s="10">
        <v>1.3888888888888889E-3</v>
      </c>
      <c r="D5" s="10">
        <f t="shared" si="0"/>
        <v>0.27986111111111112</v>
      </c>
      <c r="E5" s="10">
        <f>E4+C5</f>
        <v>0.3215277777777778</v>
      </c>
      <c r="F5" s="10">
        <f t="shared" si="1"/>
        <v>0.36319444444444443</v>
      </c>
      <c r="G5" s="10">
        <f t="shared" si="2"/>
        <v>0.40486111111111106</v>
      </c>
      <c r="H5" s="10">
        <f t="shared" ref="H5:H42" si="11">H4+C5</f>
        <v>0.44652777777777775</v>
      </c>
      <c r="I5" s="10">
        <f t="shared" si="3"/>
        <v>0.48819444444444443</v>
      </c>
      <c r="J5" s="10">
        <f t="shared" si="4"/>
        <v>0.52986111111111112</v>
      </c>
      <c r="K5" s="10">
        <f t="shared" si="5"/>
        <v>0.57152777777777775</v>
      </c>
      <c r="L5" s="10">
        <f t="shared" si="6"/>
        <v>0.61319444444444438</v>
      </c>
      <c r="M5" s="10">
        <f t="shared" si="7"/>
        <v>0.65486111111111112</v>
      </c>
      <c r="N5" s="10">
        <f t="shared" si="8"/>
        <v>0.69652777777777786</v>
      </c>
      <c r="O5" s="10">
        <f t="shared" si="9"/>
        <v>0.73819444444444449</v>
      </c>
      <c r="P5" s="10">
        <f t="shared" ref="P5:P42" si="12">P4+C5</f>
        <v>0.77986111111111112</v>
      </c>
      <c r="Q5" s="10">
        <f t="shared" si="10"/>
        <v>0.82152777777777786</v>
      </c>
    </row>
    <row r="6" spans="1:17" s="7" customFormat="1" ht="25.2" customHeight="1" x14ac:dyDescent="0.3">
      <c r="A6" s="11" t="s">
        <v>6</v>
      </c>
      <c r="B6" s="54" t="s">
        <v>103</v>
      </c>
      <c r="C6" s="12">
        <v>6.9444444444444447E-4</v>
      </c>
      <c r="D6" s="12">
        <f t="shared" si="0"/>
        <v>0.28055555555555556</v>
      </c>
      <c r="E6" s="12">
        <f>E5+C6</f>
        <v>0.32222222222222224</v>
      </c>
      <c r="F6" s="12">
        <f t="shared" si="1"/>
        <v>0.36388888888888887</v>
      </c>
      <c r="G6" s="12">
        <f t="shared" si="2"/>
        <v>0.4055555555555555</v>
      </c>
      <c r="H6" s="12">
        <f t="shared" si="11"/>
        <v>0.44722222222222219</v>
      </c>
      <c r="I6" s="12">
        <f t="shared" si="3"/>
        <v>0.48888888888888887</v>
      </c>
      <c r="J6" s="12">
        <f t="shared" si="4"/>
        <v>0.53055555555555556</v>
      </c>
      <c r="K6" s="12">
        <f t="shared" si="5"/>
        <v>0.57222222222222219</v>
      </c>
      <c r="L6" s="12">
        <f t="shared" si="6"/>
        <v>0.61388888888888882</v>
      </c>
      <c r="M6" s="12">
        <f t="shared" si="7"/>
        <v>0.65555555555555556</v>
      </c>
      <c r="N6" s="12">
        <f t="shared" si="8"/>
        <v>0.6972222222222223</v>
      </c>
      <c r="O6" s="12">
        <f t="shared" si="9"/>
        <v>0.73888888888888893</v>
      </c>
      <c r="P6" s="12">
        <f t="shared" si="12"/>
        <v>0.78055555555555556</v>
      </c>
      <c r="Q6" s="12">
        <f t="shared" si="10"/>
        <v>0.8222222222222223</v>
      </c>
    </row>
    <row r="7" spans="1:17" s="7" customFormat="1" ht="25.2" customHeight="1" x14ac:dyDescent="0.3">
      <c r="A7" s="8" t="s">
        <v>7</v>
      </c>
      <c r="B7" s="53" t="s">
        <v>104</v>
      </c>
      <c r="C7" s="10">
        <v>6.9444444444444447E-4</v>
      </c>
      <c r="D7" s="10">
        <f t="shared" si="0"/>
        <v>0.28125</v>
      </c>
      <c r="E7" s="10">
        <f t="shared" ref="E7:E42" si="13">E6+C7</f>
        <v>0.32291666666666669</v>
      </c>
      <c r="F7" s="10">
        <f t="shared" si="1"/>
        <v>0.36458333333333331</v>
      </c>
      <c r="G7" s="10">
        <f t="shared" si="2"/>
        <v>0.40624999999999994</v>
      </c>
      <c r="H7" s="10">
        <f t="shared" si="11"/>
        <v>0.44791666666666663</v>
      </c>
      <c r="I7" s="10">
        <f t="shared" si="3"/>
        <v>0.48958333333333331</v>
      </c>
      <c r="J7" s="10">
        <f t="shared" si="4"/>
        <v>0.53125</v>
      </c>
      <c r="K7" s="10">
        <f t="shared" si="5"/>
        <v>0.57291666666666663</v>
      </c>
      <c r="L7" s="10">
        <f t="shared" si="6"/>
        <v>0.61458333333333326</v>
      </c>
      <c r="M7" s="10">
        <f t="shared" si="7"/>
        <v>0.65625</v>
      </c>
      <c r="N7" s="10">
        <f t="shared" si="8"/>
        <v>0.69791666666666674</v>
      </c>
      <c r="O7" s="10">
        <f t="shared" si="9"/>
        <v>0.73958333333333337</v>
      </c>
      <c r="P7" s="10">
        <f t="shared" si="12"/>
        <v>0.78125</v>
      </c>
      <c r="Q7" s="10">
        <f t="shared" si="10"/>
        <v>0.82291666666666674</v>
      </c>
    </row>
    <row r="8" spans="1:17" s="7" customFormat="1" ht="25.2" customHeight="1" x14ac:dyDescent="0.3">
      <c r="A8" s="11" t="s">
        <v>8</v>
      </c>
      <c r="B8" s="54" t="s">
        <v>46</v>
      </c>
      <c r="C8" s="12">
        <v>1.3888888888888889E-3</v>
      </c>
      <c r="D8" s="12">
        <f t="shared" si="0"/>
        <v>0.28263888888888888</v>
      </c>
      <c r="E8" s="12">
        <f t="shared" si="13"/>
        <v>0.32430555555555557</v>
      </c>
      <c r="F8" s="12">
        <f t="shared" si="1"/>
        <v>0.3659722222222222</v>
      </c>
      <c r="G8" s="12">
        <f t="shared" si="2"/>
        <v>0.40763888888888883</v>
      </c>
      <c r="H8" s="12">
        <f t="shared" si="11"/>
        <v>0.44930555555555551</v>
      </c>
      <c r="I8" s="12">
        <f t="shared" si="3"/>
        <v>0.4909722222222222</v>
      </c>
      <c r="J8" s="12">
        <f t="shared" si="4"/>
        <v>0.53263888888888888</v>
      </c>
      <c r="K8" s="12">
        <f t="shared" si="5"/>
        <v>0.57430555555555551</v>
      </c>
      <c r="L8" s="12">
        <f t="shared" si="6"/>
        <v>0.61597222222222214</v>
      </c>
      <c r="M8" s="12">
        <f t="shared" si="7"/>
        <v>0.65763888888888888</v>
      </c>
      <c r="N8" s="12">
        <f t="shared" si="8"/>
        <v>0.69930555555555562</v>
      </c>
      <c r="O8" s="12">
        <f t="shared" si="9"/>
        <v>0.74097222222222225</v>
      </c>
      <c r="P8" s="12">
        <f t="shared" si="12"/>
        <v>0.78263888888888888</v>
      </c>
      <c r="Q8" s="12">
        <f t="shared" si="10"/>
        <v>0.82430555555555562</v>
      </c>
    </row>
    <row r="9" spans="1:17" s="7" customFormat="1" ht="25.2" customHeight="1" x14ac:dyDescent="0.3">
      <c r="A9" s="8" t="s">
        <v>9</v>
      </c>
      <c r="B9" s="53" t="s">
        <v>45</v>
      </c>
      <c r="C9" s="10">
        <v>6.9444444444444447E-4</v>
      </c>
      <c r="D9" s="10">
        <f t="shared" si="0"/>
        <v>0.28333333333333333</v>
      </c>
      <c r="E9" s="10">
        <f t="shared" si="13"/>
        <v>0.32500000000000001</v>
      </c>
      <c r="F9" s="10">
        <f t="shared" si="1"/>
        <v>0.36666666666666664</v>
      </c>
      <c r="G9" s="10">
        <f t="shared" si="2"/>
        <v>0.40833333333333327</v>
      </c>
      <c r="H9" s="10">
        <f t="shared" si="11"/>
        <v>0.44999999999999996</v>
      </c>
      <c r="I9" s="10">
        <f t="shared" si="3"/>
        <v>0.49166666666666664</v>
      </c>
      <c r="J9" s="10">
        <f t="shared" si="4"/>
        <v>0.53333333333333333</v>
      </c>
      <c r="K9" s="10">
        <f t="shared" si="5"/>
        <v>0.57499999999999996</v>
      </c>
      <c r="L9" s="10">
        <f t="shared" si="6"/>
        <v>0.61666666666666659</v>
      </c>
      <c r="M9" s="10">
        <f t="shared" si="7"/>
        <v>0.65833333333333333</v>
      </c>
      <c r="N9" s="10">
        <f t="shared" si="8"/>
        <v>0.70000000000000007</v>
      </c>
      <c r="O9" s="10">
        <f t="shared" si="9"/>
        <v>0.7416666666666667</v>
      </c>
      <c r="P9" s="10">
        <f t="shared" si="12"/>
        <v>0.78333333333333333</v>
      </c>
      <c r="Q9" s="10">
        <f t="shared" si="10"/>
        <v>0.82500000000000007</v>
      </c>
    </row>
    <row r="10" spans="1:17" s="7" customFormat="1" ht="25.2" customHeight="1" x14ac:dyDescent="0.3">
      <c r="A10" s="11" t="s">
        <v>10</v>
      </c>
      <c r="B10" s="54" t="s">
        <v>44</v>
      </c>
      <c r="C10" s="12">
        <v>6.9444444444444447E-4</v>
      </c>
      <c r="D10" s="12">
        <f t="shared" si="0"/>
        <v>0.28402777777777777</v>
      </c>
      <c r="E10" s="12">
        <f t="shared" si="13"/>
        <v>0.32569444444444445</v>
      </c>
      <c r="F10" s="12">
        <f t="shared" si="1"/>
        <v>0.36736111111111108</v>
      </c>
      <c r="G10" s="12">
        <f t="shared" si="2"/>
        <v>0.40902777777777771</v>
      </c>
      <c r="H10" s="12">
        <f t="shared" si="11"/>
        <v>0.4506944444444444</v>
      </c>
      <c r="I10" s="12">
        <f t="shared" si="3"/>
        <v>0.49236111111111108</v>
      </c>
      <c r="J10" s="12">
        <f t="shared" si="4"/>
        <v>0.53402777777777777</v>
      </c>
      <c r="K10" s="12">
        <f t="shared" si="5"/>
        <v>0.5756944444444444</v>
      </c>
      <c r="L10" s="12">
        <f t="shared" si="6"/>
        <v>0.61736111111111103</v>
      </c>
      <c r="M10" s="12">
        <f t="shared" si="7"/>
        <v>0.65902777777777777</v>
      </c>
      <c r="N10" s="12">
        <f t="shared" si="8"/>
        <v>0.70069444444444451</v>
      </c>
      <c r="O10" s="12">
        <f t="shared" si="9"/>
        <v>0.74236111111111114</v>
      </c>
      <c r="P10" s="12">
        <f t="shared" si="12"/>
        <v>0.78402777777777777</v>
      </c>
      <c r="Q10" s="12">
        <f t="shared" si="10"/>
        <v>0.82569444444444451</v>
      </c>
    </row>
    <row r="11" spans="1:17" s="7" customFormat="1" ht="25.2" customHeight="1" x14ac:dyDescent="0.3">
      <c r="A11" s="8" t="s">
        <v>11</v>
      </c>
      <c r="B11" s="53" t="s">
        <v>90</v>
      </c>
      <c r="C11" s="10">
        <v>1.3888888888888889E-3</v>
      </c>
      <c r="D11" s="10">
        <f t="shared" si="0"/>
        <v>0.28541666666666665</v>
      </c>
      <c r="E11" s="10">
        <f t="shared" si="13"/>
        <v>0.32708333333333334</v>
      </c>
      <c r="F11" s="10">
        <f t="shared" si="1"/>
        <v>0.36874999999999997</v>
      </c>
      <c r="G11" s="10">
        <f t="shared" si="2"/>
        <v>0.4104166666666666</v>
      </c>
      <c r="H11" s="10">
        <f t="shared" si="11"/>
        <v>0.45208333333333328</v>
      </c>
      <c r="I11" s="10">
        <f t="shared" si="3"/>
        <v>0.49374999999999997</v>
      </c>
      <c r="J11" s="10">
        <f t="shared" si="4"/>
        <v>0.53541666666666665</v>
      </c>
      <c r="K11" s="10">
        <f t="shared" si="5"/>
        <v>0.57708333333333328</v>
      </c>
      <c r="L11" s="10">
        <f t="shared" si="6"/>
        <v>0.61874999999999991</v>
      </c>
      <c r="M11" s="10">
        <f t="shared" si="7"/>
        <v>0.66041666666666665</v>
      </c>
      <c r="N11" s="10">
        <f t="shared" si="8"/>
        <v>0.70208333333333339</v>
      </c>
      <c r="O11" s="10">
        <f t="shared" si="9"/>
        <v>0.74375000000000002</v>
      </c>
      <c r="P11" s="10">
        <f t="shared" si="12"/>
        <v>0.78541666666666665</v>
      </c>
      <c r="Q11" s="10">
        <f t="shared" si="10"/>
        <v>0.82708333333333339</v>
      </c>
    </row>
    <row r="12" spans="1:17" s="7" customFormat="1" ht="25.2" customHeight="1" x14ac:dyDescent="0.3">
      <c r="A12" s="11" t="s">
        <v>12</v>
      </c>
      <c r="B12" s="55" t="s">
        <v>105</v>
      </c>
      <c r="C12" s="12">
        <v>1.3888888888888889E-3</v>
      </c>
      <c r="D12" s="12">
        <f t="shared" si="0"/>
        <v>0.28680555555555554</v>
      </c>
      <c r="E12" s="12">
        <f t="shared" si="13"/>
        <v>0.32847222222222222</v>
      </c>
      <c r="F12" s="12">
        <f t="shared" si="1"/>
        <v>0.37013888888888885</v>
      </c>
      <c r="G12" s="12">
        <f t="shared" si="2"/>
        <v>0.41180555555555548</v>
      </c>
      <c r="H12" s="12">
        <f t="shared" si="11"/>
        <v>0.45347222222222217</v>
      </c>
      <c r="I12" s="12">
        <f t="shared" si="3"/>
        <v>0.49513888888888885</v>
      </c>
      <c r="J12" s="12">
        <f t="shared" si="4"/>
        <v>0.53680555555555554</v>
      </c>
      <c r="K12" s="12">
        <f t="shared" si="5"/>
        <v>0.57847222222222217</v>
      </c>
      <c r="L12" s="12">
        <f t="shared" si="6"/>
        <v>0.6201388888888888</v>
      </c>
      <c r="M12" s="12">
        <f t="shared" si="7"/>
        <v>0.66180555555555554</v>
      </c>
      <c r="N12" s="12">
        <f t="shared" si="8"/>
        <v>0.70347222222222228</v>
      </c>
      <c r="O12" s="12">
        <f t="shared" si="9"/>
        <v>0.74513888888888891</v>
      </c>
      <c r="P12" s="12">
        <f t="shared" si="12"/>
        <v>0.78680555555555554</v>
      </c>
      <c r="Q12" s="12">
        <f t="shared" si="10"/>
        <v>0.82847222222222228</v>
      </c>
    </row>
    <row r="13" spans="1:17" s="7" customFormat="1" ht="25.2" customHeight="1" x14ac:dyDescent="0.3">
      <c r="A13" s="8" t="s">
        <v>13</v>
      </c>
      <c r="B13" s="53" t="s">
        <v>106</v>
      </c>
      <c r="C13" s="10">
        <v>6.9444444444444447E-4</v>
      </c>
      <c r="D13" s="10">
        <f t="shared" si="0"/>
        <v>0.28749999999999998</v>
      </c>
      <c r="E13" s="10">
        <f t="shared" si="13"/>
        <v>0.32916666666666666</v>
      </c>
      <c r="F13" s="10">
        <f t="shared" si="1"/>
        <v>0.37083333333333329</v>
      </c>
      <c r="G13" s="10">
        <f t="shared" si="2"/>
        <v>0.41249999999999992</v>
      </c>
      <c r="H13" s="10">
        <f t="shared" si="11"/>
        <v>0.45416666666666661</v>
      </c>
      <c r="I13" s="10">
        <f t="shared" si="3"/>
        <v>0.49583333333333329</v>
      </c>
      <c r="J13" s="10">
        <f t="shared" si="4"/>
        <v>0.53749999999999998</v>
      </c>
      <c r="K13" s="10">
        <f t="shared" si="5"/>
        <v>0.57916666666666661</v>
      </c>
      <c r="L13" s="10">
        <f t="shared" si="6"/>
        <v>0.62083333333333324</v>
      </c>
      <c r="M13" s="10">
        <f t="shared" si="7"/>
        <v>0.66249999999999998</v>
      </c>
      <c r="N13" s="10">
        <f t="shared" si="8"/>
        <v>0.70416666666666672</v>
      </c>
      <c r="O13" s="10">
        <f t="shared" si="9"/>
        <v>0.74583333333333335</v>
      </c>
      <c r="P13" s="10">
        <f t="shared" si="12"/>
        <v>0.78749999999999998</v>
      </c>
      <c r="Q13" s="10">
        <f t="shared" si="10"/>
        <v>0.82916666666666672</v>
      </c>
    </row>
    <row r="14" spans="1:17" s="7" customFormat="1" ht="25.2" customHeight="1" x14ac:dyDescent="0.3">
      <c r="A14" s="11" t="s">
        <v>14</v>
      </c>
      <c r="B14" s="54" t="s">
        <v>42</v>
      </c>
      <c r="C14" s="12">
        <v>6.9444444444444447E-4</v>
      </c>
      <c r="D14" s="12">
        <f t="shared" si="0"/>
        <v>0.28819444444444442</v>
      </c>
      <c r="E14" s="12">
        <f t="shared" si="13"/>
        <v>0.3298611111111111</v>
      </c>
      <c r="F14" s="12">
        <f t="shared" si="1"/>
        <v>0.37152777777777773</v>
      </c>
      <c r="G14" s="12">
        <f t="shared" si="2"/>
        <v>0.41319444444444436</v>
      </c>
      <c r="H14" s="12">
        <f t="shared" si="11"/>
        <v>0.45486111111111105</v>
      </c>
      <c r="I14" s="12">
        <f t="shared" si="3"/>
        <v>0.49652777777777773</v>
      </c>
      <c r="J14" s="12">
        <f t="shared" si="4"/>
        <v>0.53819444444444442</v>
      </c>
      <c r="K14" s="12">
        <f t="shared" si="5"/>
        <v>0.57986111111111105</v>
      </c>
      <c r="L14" s="12">
        <f t="shared" si="6"/>
        <v>0.62152777777777768</v>
      </c>
      <c r="M14" s="12">
        <f t="shared" si="7"/>
        <v>0.66319444444444442</v>
      </c>
      <c r="N14" s="12">
        <f t="shared" si="8"/>
        <v>0.70486111111111116</v>
      </c>
      <c r="O14" s="12">
        <f t="shared" si="9"/>
        <v>0.74652777777777779</v>
      </c>
      <c r="P14" s="12">
        <f t="shared" si="12"/>
        <v>0.78819444444444442</v>
      </c>
      <c r="Q14" s="12">
        <f t="shared" si="10"/>
        <v>0.82986111111111116</v>
      </c>
    </row>
    <row r="15" spans="1:17" s="7" customFormat="1" ht="25.2" customHeight="1" x14ac:dyDescent="0.3">
      <c r="A15" s="8" t="s">
        <v>15</v>
      </c>
      <c r="B15" s="53" t="s">
        <v>43</v>
      </c>
      <c r="C15" s="10">
        <v>1.3888888888888889E-3</v>
      </c>
      <c r="D15" s="10">
        <f t="shared" si="0"/>
        <v>0.2895833333333333</v>
      </c>
      <c r="E15" s="10">
        <f t="shared" si="13"/>
        <v>0.33124999999999999</v>
      </c>
      <c r="F15" s="10">
        <f t="shared" si="1"/>
        <v>0.37291666666666662</v>
      </c>
      <c r="G15" s="10">
        <f t="shared" si="2"/>
        <v>0.41458333333333325</v>
      </c>
      <c r="H15" s="10">
        <f t="shared" si="11"/>
        <v>0.45624999999999993</v>
      </c>
      <c r="I15" s="10">
        <f t="shared" si="3"/>
        <v>0.49791666666666662</v>
      </c>
      <c r="J15" s="10">
        <f t="shared" si="4"/>
        <v>0.5395833333333333</v>
      </c>
      <c r="K15" s="10">
        <f t="shared" si="5"/>
        <v>0.58124999999999993</v>
      </c>
      <c r="L15" s="10">
        <f t="shared" si="6"/>
        <v>0.62291666666666656</v>
      </c>
      <c r="M15" s="10">
        <f t="shared" si="7"/>
        <v>0.6645833333333333</v>
      </c>
      <c r="N15" s="10">
        <f t="shared" si="8"/>
        <v>0.70625000000000004</v>
      </c>
      <c r="O15" s="10">
        <f t="shared" si="9"/>
        <v>0.74791666666666667</v>
      </c>
      <c r="P15" s="10">
        <f t="shared" si="12"/>
        <v>0.7895833333333333</v>
      </c>
      <c r="Q15" s="10">
        <f t="shared" si="10"/>
        <v>0.83125000000000004</v>
      </c>
    </row>
    <row r="16" spans="1:17" s="7" customFormat="1" ht="25.2" customHeight="1" x14ac:dyDescent="0.3">
      <c r="A16" s="11" t="s">
        <v>16</v>
      </c>
      <c r="B16" s="54" t="s">
        <v>91</v>
      </c>
      <c r="C16" s="12">
        <v>1.3888888888888889E-3</v>
      </c>
      <c r="D16" s="12">
        <f>D15+C16</f>
        <v>0.29097222222222219</v>
      </c>
      <c r="E16" s="12">
        <f t="shared" si="13"/>
        <v>0.33263888888888887</v>
      </c>
      <c r="F16" s="12">
        <f t="shared" si="1"/>
        <v>0.3743055555555555</v>
      </c>
      <c r="G16" s="12">
        <f t="shared" si="2"/>
        <v>0.41597222222222213</v>
      </c>
      <c r="H16" s="12">
        <f t="shared" si="11"/>
        <v>0.45763888888888882</v>
      </c>
      <c r="I16" s="12">
        <f t="shared" si="3"/>
        <v>0.4993055555555555</v>
      </c>
      <c r="J16" s="12">
        <f t="shared" si="4"/>
        <v>0.54097222222222219</v>
      </c>
      <c r="K16" s="12">
        <f t="shared" si="5"/>
        <v>0.58263888888888882</v>
      </c>
      <c r="L16" s="12">
        <f t="shared" si="6"/>
        <v>0.62430555555555545</v>
      </c>
      <c r="M16" s="12">
        <f t="shared" si="7"/>
        <v>0.66597222222222219</v>
      </c>
      <c r="N16" s="12">
        <f t="shared" si="8"/>
        <v>0.70763888888888893</v>
      </c>
      <c r="O16" s="12">
        <f t="shared" si="9"/>
        <v>0.74930555555555556</v>
      </c>
      <c r="P16" s="12">
        <f t="shared" si="12"/>
        <v>0.79097222222222219</v>
      </c>
      <c r="Q16" s="12">
        <f t="shared" si="10"/>
        <v>0.83263888888888893</v>
      </c>
    </row>
    <row r="17" spans="1:17" s="7" customFormat="1" ht="25.2" customHeight="1" x14ac:dyDescent="0.3">
      <c r="A17" s="49" t="s">
        <v>17</v>
      </c>
      <c r="B17" s="56" t="s">
        <v>92</v>
      </c>
      <c r="C17" s="45">
        <v>1.3888888888888889E-3</v>
      </c>
      <c r="D17" s="10">
        <f t="shared" ref="D17:D42" si="14">D16+C17</f>
        <v>0.29236111111111107</v>
      </c>
      <c r="E17" s="10">
        <f t="shared" si="13"/>
        <v>0.33402777777777776</v>
      </c>
      <c r="F17" s="10">
        <f t="shared" si="1"/>
        <v>0.37569444444444439</v>
      </c>
      <c r="G17" s="10">
        <f t="shared" si="2"/>
        <v>0.41736111111111102</v>
      </c>
      <c r="H17" s="10">
        <f t="shared" si="11"/>
        <v>0.4590277777777777</v>
      </c>
      <c r="I17" s="10">
        <f t="shared" si="3"/>
        <v>0.50069444444444444</v>
      </c>
      <c r="J17" s="10">
        <f t="shared" si="4"/>
        <v>0.54236111111111107</v>
      </c>
      <c r="K17" s="10">
        <f t="shared" si="5"/>
        <v>0.5840277777777777</v>
      </c>
      <c r="L17" s="10">
        <f t="shared" si="6"/>
        <v>0.62569444444444433</v>
      </c>
      <c r="M17" s="10">
        <f t="shared" si="7"/>
        <v>0.66736111111111107</v>
      </c>
      <c r="N17" s="10">
        <f t="shared" si="8"/>
        <v>0.70902777777777781</v>
      </c>
      <c r="O17" s="10">
        <f t="shared" si="9"/>
        <v>0.75069444444444444</v>
      </c>
      <c r="P17" s="10">
        <f t="shared" si="12"/>
        <v>0.79236111111111107</v>
      </c>
      <c r="Q17" s="10">
        <f t="shared" si="10"/>
        <v>0.83402777777777781</v>
      </c>
    </row>
    <row r="18" spans="1:17" s="7" customFormat="1" ht="25.2" customHeight="1" x14ac:dyDescent="0.3">
      <c r="A18" s="39" t="s">
        <v>18</v>
      </c>
      <c r="B18" s="55" t="s">
        <v>93</v>
      </c>
      <c r="C18" s="26">
        <v>6.9444444444444447E-4</v>
      </c>
      <c r="D18" s="12">
        <f>D17+C18</f>
        <v>0.29305555555555551</v>
      </c>
      <c r="E18" s="12">
        <f>E17+C18</f>
        <v>0.3347222222222222</v>
      </c>
      <c r="F18" s="12">
        <f>F17+C18</f>
        <v>0.37638888888888883</v>
      </c>
      <c r="G18" s="12">
        <f>G17+C18</f>
        <v>0.41805555555555546</v>
      </c>
      <c r="H18" s="12">
        <f>H17+C18</f>
        <v>0.45972222222222214</v>
      </c>
      <c r="I18" s="12">
        <f>I17+C18</f>
        <v>0.50138888888888888</v>
      </c>
      <c r="J18" s="12">
        <f>J17+C18</f>
        <v>0.54305555555555551</v>
      </c>
      <c r="K18" s="12">
        <f>K17+C18</f>
        <v>0.58472222222222214</v>
      </c>
      <c r="L18" s="12">
        <f>L17+C18</f>
        <v>0.62638888888888877</v>
      </c>
      <c r="M18" s="12">
        <f>M17+C18</f>
        <v>0.66805555555555551</v>
      </c>
      <c r="N18" s="12">
        <f>N17+C18</f>
        <v>0.70972222222222225</v>
      </c>
      <c r="O18" s="12">
        <f>O17+C18</f>
        <v>0.75138888888888888</v>
      </c>
      <c r="P18" s="12">
        <f>P17+C18</f>
        <v>0.79305555555555551</v>
      </c>
      <c r="Q18" s="12">
        <f>Q17+C18</f>
        <v>0.83472222222222225</v>
      </c>
    </row>
    <row r="19" spans="1:17" s="7" customFormat="1" ht="25.2" customHeight="1" x14ac:dyDescent="0.3">
      <c r="A19" s="49" t="s">
        <v>19</v>
      </c>
      <c r="B19" s="56" t="s">
        <v>78</v>
      </c>
      <c r="C19" s="45">
        <v>1.3888888888888889E-3</v>
      </c>
      <c r="D19" s="10">
        <f t="shared" si="14"/>
        <v>0.2944444444444444</v>
      </c>
      <c r="E19" s="10">
        <f t="shared" si="13"/>
        <v>0.33611111111111108</v>
      </c>
      <c r="F19" s="10">
        <f t="shared" si="1"/>
        <v>0.37777777777777771</v>
      </c>
      <c r="G19" s="10">
        <f t="shared" si="2"/>
        <v>0.41944444444444434</v>
      </c>
      <c r="H19" s="10">
        <f t="shared" si="11"/>
        <v>0.46111111111111103</v>
      </c>
      <c r="I19" s="10">
        <f t="shared" si="3"/>
        <v>0.50277777777777777</v>
      </c>
      <c r="J19" s="10">
        <f t="shared" si="4"/>
        <v>0.5444444444444444</v>
      </c>
      <c r="K19" s="10">
        <f t="shared" si="5"/>
        <v>0.58611111111111103</v>
      </c>
      <c r="L19" s="10">
        <f t="shared" si="6"/>
        <v>0.62777777777777766</v>
      </c>
      <c r="M19" s="10">
        <f t="shared" si="7"/>
        <v>0.6694444444444444</v>
      </c>
      <c r="N19" s="10">
        <f t="shared" si="8"/>
        <v>0.71111111111111114</v>
      </c>
      <c r="O19" s="10">
        <f t="shared" si="9"/>
        <v>0.75277777777777777</v>
      </c>
      <c r="P19" s="10">
        <f t="shared" si="12"/>
        <v>0.7944444444444444</v>
      </c>
      <c r="Q19" s="10">
        <f t="shared" si="10"/>
        <v>0.83611111111111114</v>
      </c>
    </row>
    <row r="20" spans="1:17" s="7" customFormat="1" ht="25.2" customHeight="1" x14ac:dyDescent="0.3">
      <c r="A20" s="39" t="s">
        <v>20</v>
      </c>
      <c r="B20" s="55" t="s">
        <v>94</v>
      </c>
      <c r="C20" s="26">
        <v>6.9444444444444447E-4</v>
      </c>
      <c r="D20" s="12">
        <f t="shared" si="14"/>
        <v>0.29513888888888884</v>
      </c>
      <c r="E20" s="12">
        <f t="shared" si="13"/>
        <v>0.33680555555555552</v>
      </c>
      <c r="F20" s="12">
        <f t="shared" si="1"/>
        <v>0.37847222222222215</v>
      </c>
      <c r="G20" s="12">
        <f t="shared" si="2"/>
        <v>0.42013888888888878</v>
      </c>
      <c r="H20" s="12">
        <f t="shared" si="11"/>
        <v>0.46180555555555547</v>
      </c>
      <c r="I20" s="12">
        <f t="shared" si="3"/>
        <v>0.50347222222222221</v>
      </c>
      <c r="J20" s="12">
        <f t="shared" si="4"/>
        <v>0.54513888888888884</v>
      </c>
      <c r="K20" s="12">
        <f t="shared" si="5"/>
        <v>0.58680555555555547</v>
      </c>
      <c r="L20" s="12">
        <f t="shared" si="6"/>
        <v>0.6284722222222221</v>
      </c>
      <c r="M20" s="12">
        <f t="shared" si="7"/>
        <v>0.67013888888888884</v>
      </c>
      <c r="N20" s="12">
        <f t="shared" si="8"/>
        <v>0.71180555555555558</v>
      </c>
      <c r="O20" s="12">
        <f t="shared" si="9"/>
        <v>0.75347222222222221</v>
      </c>
      <c r="P20" s="12">
        <f t="shared" si="12"/>
        <v>0.79513888888888884</v>
      </c>
      <c r="Q20" s="12">
        <f t="shared" si="10"/>
        <v>0.83680555555555558</v>
      </c>
    </row>
    <row r="21" spans="1:17" s="7" customFormat="1" ht="30" customHeight="1" x14ac:dyDescent="0.3">
      <c r="A21" s="49" t="s">
        <v>21</v>
      </c>
      <c r="B21" s="56" t="s">
        <v>41</v>
      </c>
      <c r="C21" s="45">
        <v>1.3888888888888889E-3</v>
      </c>
      <c r="D21" s="10">
        <f t="shared" si="14"/>
        <v>0.29652777777777772</v>
      </c>
      <c r="E21" s="10">
        <f t="shared" si="13"/>
        <v>0.33819444444444441</v>
      </c>
      <c r="F21" s="10">
        <f t="shared" si="1"/>
        <v>0.37986111111111104</v>
      </c>
      <c r="G21" s="10">
        <f t="shared" si="2"/>
        <v>0.42152777777777767</v>
      </c>
      <c r="H21" s="10">
        <f t="shared" si="11"/>
        <v>0.46319444444444435</v>
      </c>
      <c r="I21" s="10">
        <f t="shared" si="3"/>
        <v>0.50486111111111109</v>
      </c>
      <c r="J21" s="10">
        <f t="shared" si="4"/>
        <v>0.54652777777777772</v>
      </c>
      <c r="K21" s="10">
        <f t="shared" si="5"/>
        <v>0.58819444444444435</v>
      </c>
      <c r="L21" s="10">
        <f t="shared" si="6"/>
        <v>0.62986111111111098</v>
      </c>
      <c r="M21" s="10">
        <f t="shared" si="7"/>
        <v>0.67152777777777772</v>
      </c>
      <c r="N21" s="10">
        <f t="shared" si="8"/>
        <v>0.71319444444444446</v>
      </c>
      <c r="O21" s="10">
        <f t="shared" si="9"/>
        <v>0.75486111111111109</v>
      </c>
      <c r="P21" s="10">
        <f t="shared" si="12"/>
        <v>0.79652777777777772</v>
      </c>
      <c r="Q21" s="10">
        <f t="shared" si="10"/>
        <v>0.83819444444444446</v>
      </c>
    </row>
    <row r="22" spans="1:17" s="7" customFormat="1" ht="25.2" customHeight="1" x14ac:dyDescent="0.3">
      <c r="A22" s="39" t="s">
        <v>22</v>
      </c>
      <c r="B22" s="55" t="s">
        <v>79</v>
      </c>
      <c r="C22" s="26">
        <v>6.9444444444444447E-4</v>
      </c>
      <c r="D22" s="12">
        <f t="shared" si="14"/>
        <v>0.29722222222222217</v>
      </c>
      <c r="E22" s="12">
        <f t="shared" si="13"/>
        <v>0.33888888888888885</v>
      </c>
      <c r="F22" s="12">
        <f t="shared" si="1"/>
        <v>0.38055555555555548</v>
      </c>
      <c r="G22" s="12">
        <f t="shared" si="2"/>
        <v>0.42222222222222211</v>
      </c>
      <c r="H22" s="12">
        <f t="shared" si="11"/>
        <v>0.4638888888888888</v>
      </c>
      <c r="I22" s="12">
        <f t="shared" si="3"/>
        <v>0.50555555555555554</v>
      </c>
      <c r="J22" s="12">
        <f t="shared" si="4"/>
        <v>0.54722222222222217</v>
      </c>
      <c r="K22" s="12">
        <f t="shared" si="5"/>
        <v>0.5888888888888888</v>
      </c>
      <c r="L22" s="12">
        <f t="shared" si="6"/>
        <v>0.63055555555555542</v>
      </c>
      <c r="M22" s="12">
        <f t="shared" si="7"/>
        <v>0.67222222222222217</v>
      </c>
      <c r="N22" s="12">
        <f t="shared" si="8"/>
        <v>0.71388888888888891</v>
      </c>
      <c r="O22" s="12">
        <f t="shared" si="9"/>
        <v>0.75555555555555554</v>
      </c>
      <c r="P22" s="12">
        <f t="shared" si="12"/>
        <v>0.79722222222222217</v>
      </c>
      <c r="Q22" s="12">
        <f t="shared" si="10"/>
        <v>0.83888888888888891</v>
      </c>
    </row>
    <row r="23" spans="1:17" s="7" customFormat="1" ht="25.2" customHeight="1" x14ac:dyDescent="0.3">
      <c r="A23" s="49" t="s">
        <v>23</v>
      </c>
      <c r="B23" s="56" t="s">
        <v>80</v>
      </c>
      <c r="C23" s="45">
        <v>6.9444444444444447E-4</v>
      </c>
      <c r="D23" s="10">
        <f t="shared" si="14"/>
        <v>0.29791666666666661</v>
      </c>
      <c r="E23" s="10">
        <f t="shared" si="13"/>
        <v>0.33958333333333329</v>
      </c>
      <c r="F23" s="10">
        <f t="shared" si="1"/>
        <v>0.38124999999999992</v>
      </c>
      <c r="G23" s="10">
        <f t="shared" si="2"/>
        <v>0.42291666666666655</v>
      </c>
      <c r="H23" s="10">
        <f t="shared" si="11"/>
        <v>0.46458333333333324</v>
      </c>
      <c r="I23" s="10">
        <f t="shared" si="3"/>
        <v>0.50624999999999998</v>
      </c>
      <c r="J23" s="10">
        <f t="shared" si="4"/>
        <v>0.54791666666666661</v>
      </c>
      <c r="K23" s="10">
        <f t="shared" si="5"/>
        <v>0.58958333333333324</v>
      </c>
      <c r="L23" s="10">
        <f t="shared" si="6"/>
        <v>0.63124999999999987</v>
      </c>
      <c r="M23" s="10">
        <f t="shared" si="7"/>
        <v>0.67291666666666661</v>
      </c>
      <c r="N23" s="10">
        <f t="shared" si="8"/>
        <v>0.71458333333333335</v>
      </c>
      <c r="O23" s="10">
        <f t="shared" si="9"/>
        <v>0.75624999999999998</v>
      </c>
      <c r="P23" s="10">
        <f t="shared" si="12"/>
        <v>0.79791666666666661</v>
      </c>
      <c r="Q23" s="10">
        <f t="shared" si="10"/>
        <v>0.83958333333333335</v>
      </c>
    </row>
    <row r="24" spans="1:17" s="7" customFormat="1" ht="25.2" customHeight="1" x14ac:dyDescent="0.3">
      <c r="A24" s="39" t="s">
        <v>24</v>
      </c>
      <c r="B24" s="55" t="s">
        <v>95</v>
      </c>
      <c r="C24" s="26">
        <v>6.9444444444444447E-4</v>
      </c>
      <c r="D24" s="12">
        <f t="shared" si="14"/>
        <v>0.29861111111111105</v>
      </c>
      <c r="E24" s="12">
        <f t="shared" si="13"/>
        <v>0.34027777777777773</v>
      </c>
      <c r="F24" s="12">
        <f t="shared" si="1"/>
        <v>0.38194444444444436</v>
      </c>
      <c r="G24" s="12">
        <f t="shared" si="2"/>
        <v>0.42361111111111099</v>
      </c>
      <c r="H24" s="12">
        <f t="shared" si="11"/>
        <v>0.46527777777777768</v>
      </c>
      <c r="I24" s="12">
        <f t="shared" si="3"/>
        <v>0.50694444444444442</v>
      </c>
      <c r="J24" s="12">
        <f t="shared" si="4"/>
        <v>0.54861111111111105</v>
      </c>
      <c r="K24" s="12">
        <f t="shared" si="5"/>
        <v>0.59027777777777768</v>
      </c>
      <c r="L24" s="12">
        <f t="shared" si="6"/>
        <v>0.63194444444444431</v>
      </c>
      <c r="M24" s="12">
        <f t="shared" si="7"/>
        <v>0.67361111111111105</v>
      </c>
      <c r="N24" s="12">
        <f t="shared" si="8"/>
        <v>0.71527777777777779</v>
      </c>
      <c r="O24" s="12">
        <f t="shared" si="9"/>
        <v>0.75694444444444442</v>
      </c>
      <c r="P24" s="12">
        <f t="shared" si="12"/>
        <v>0.79861111111111105</v>
      </c>
      <c r="Q24" s="12">
        <f t="shared" si="10"/>
        <v>0.84027777777777779</v>
      </c>
    </row>
    <row r="25" spans="1:17" s="7" customFormat="1" ht="25.2" customHeight="1" x14ac:dyDescent="0.3">
      <c r="A25" s="49" t="s">
        <v>25</v>
      </c>
      <c r="B25" s="56" t="s">
        <v>96</v>
      </c>
      <c r="C25" s="45">
        <v>6.9444444444444447E-4</v>
      </c>
      <c r="D25" s="10">
        <f t="shared" si="14"/>
        <v>0.29930555555555549</v>
      </c>
      <c r="E25" s="10">
        <f t="shared" si="13"/>
        <v>0.34097222222222218</v>
      </c>
      <c r="F25" s="10">
        <f t="shared" si="1"/>
        <v>0.38263888888888881</v>
      </c>
      <c r="G25" s="10">
        <f t="shared" si="2"/>
        <v>0.42430555555555544</v>
      </c>
      <c r="H25" s="10">
        <f t="shared" si="11"/>
        <v>0.46597222222222212</v>
      </c>
      <c r="I25" s="10">
        <f t="shared" si="3"/>
        <v>0.50763888888888886</v>
      </c>
      <c r="J25" s="10">
        <f t="shared" si="4"/>
        <v>0.54930555555555549</v>
      </c>
      <c r="K25" s="10">
        <f t="shared" si="5"/>
        <v>0.59097222222222212</v>
      </c>
      <c r="L25" s="10">
        <f t="shared" si="6"/>
        <v>0.63263888888888875</v>
      </c>
      <c r="M25" s="10">
        <f t="shared" si="7"/>
        <v>0.67430555555555549</v>
      </c>
      <c r="N25" s="10">
        <f t="shared" si="8"/>
        <v>0.71597222222222223</v>
      </c>
      <c r="O25" s="10">
        <f t="shared" si="9"/>
        <v>0.75763888888888886</v>
      </c>
      <c r="P25" s="10">
        <f t="shared" si="12"/>
        <v>0.79930555555555549</v>
      </c>
      <c r="Q25" s="10">
        <f t="shared" si="10"/>
        <v>0.84097222222222223</v>
      </c>
    </row>
    <row r="26" spans="1:17" s="7" customFormat="1" ht="25.2" customHeight="1" x14ac:dyDescent="0.3">
      <c r="A26" s="39" t="s">
        <v>26</v>
      </c>
      <c r="B26" s="55" t="s">
        <v>87</v>
      </c>
      <c r="C26" s="26">
        <v>6.9444444444444447E-4</v>
      </c>
      <c r="D26" s="12">
        <f t="shared" si="14"/>
        <v>0.29999999999999993</v>
      </c>
      <c r="E26" s="12">
        <f t="shared" si="13"/>
        <v>0.34166666666666662</v>
      </c>
      <c r="F26" s="12">
        <f t="shared" si="1"/>
        <v>0.38333333333333325</v>
      </c>
      <c r="G26" s="12">
        <f t="shared" si="2"/>
        <v>0.42499999999999988</v>
      </c>
      <c r="H26" s="12">
        <f t="shared" si="11"/>
        <v>0.46666666666666656</v>
      </c>
      <c r="I26" s="12">
        <f t="shared" si="3"/>
        <v>0.5083333333333333</v>
      </c>
      <c r="J26" s="12">
        <f t="shared" si="4"/>
        <v>0.54999999999999993</v>
      </c>
      <c r="K26" s="12">
        <f t="shared" si="5"/>
        <v>0.59166666666666656</v>
      </c>
      <c r="L26" s="12">
        <f t="shared" si="6"/>
        <v>0.63333333333333319</v>
      </c>
      <c r="M26" s="12">
        <f t="shared" si="7"/>
        <v>0.67499999999999993</v>
      </c>
      <c r="N26" s="12">
        <f t="shared" si="8"/>
        <v>0.71666666666666667</v>
      </c>
      <c r="O26" s="12">
        <f t="shared" si="9"/>
        <v>0.7583333333333333</v>
      </c>
      <c r="P26" s="12">
        <f t="shared" si="12"/>
        <v>0.79999999999999993</v>
      </c>
      <c r="Q26" s="12">
        <f t="shared" si="10"/>
        <v>0.84166666666666667</v>
      </c>
    </row>
    <row r="27" spans="1:17" s="7" customFormat="1" ht="25.2" customHeight="1" x14ac:dyDescent="0.3">
      <c r="A27" s="49" t="s">
        <v>27</v>
      </c>
      <c r="B27" s="56" t="s">
        <v>97</v>
      </c>
      <c r="C27" s="45">
        <v>6.9444444444444447E-4</v>
      </c>
      <c r="D27" s="10">
        <f t="shared" si="14"/>
        <v>0.30069444444444438</v>
      </c>
      <c r="E27" s="10">
        <f t="shared" si="13"/>
        <v>0.34236111111111106</v>
      </c>
      <c r="F27" s="10">
        <f t="shared" si="1"/>
        <v>0.38402777777777769</v>
      </c>
      <c r="G27" s="10">
        <f t="shared" si="2"/>
        <v>0.42569444444444432</v>
      </c>
      <c r="H27" s="10">
        <f t="shared" si="11"/>
        <v>0.46736111111111101</v>
      </c>
      <c r="I27" s="10">
        <f t="shared" si="3"/>
        <v>0.50902777777777775</v>
      </c>
      <c r="J27" s="10">
        <f t="shared" si="4"/>
        <v>0.55069444444444438</v>
      </c>
      <c r="K27" s="10">
        <f t="shared" si="5"/>
        <v>0.59236111111111101</v>
      </c>
      <c r="L27" s="10">
        <f t="shared" si="6"/>
        <v>0.63402777777777763</v>
      </c>
      <c r="M27" s="10">
        <f t="shared" si="7"/>
        <v>0.67569444444444438</v>
      </c>
      <c r="N27" s="10">
        <f t="shared" si="8"/>
        <v>0.71736111111111112</v>
      </c>
      <c r="O27" s="10">
        <f t="shared" si="9"/>
        <v>0.75902777777777775</v>
      </c>
      <c r="P27" s="10">
        <f t="shared" si="12"/>
        <v>0.80069444444444438</v>
      </c>
      <c r="Q27" s="10">
        <f t="shared" si="10"/>
        <v>0.84236111111111112</v>
      </c>
    </row>
    <row r="28" spans="1:17" s="7" customFormat="1" ht="25.2" customHeight="1" x14ac:dyDescent="0.3">
      <c r="A28" s="39" t="s">
        <v>28</v>
      </c>
      <c r="B28" s="55" t="s">
        <v>82</v>
      </c>
      <c r="C28" s="26">
        <v>6.9444444444444447E-4</v>
      </c>
      <c r="D28" s="12">
        <f t="shared" si="14"/>
        <v>0.30138888888888882</v>
      </c>
      <c r="E28" s="12">
        <f t="shared" si="13"/>
        <v>0.3430555555555555</v>
      </c>
      <c r="F28" s="12">
        <f t="shared" si="1"/>
        <v>0.38472222222222213</v>
      </c>
      <c r="G28" s="12">
        <f t="shared" si="2"/>
        <v>0.42638888888888876</v>
      </c>
      <c r="H28" s="12">
        <f t="shared" si="11"/>
        <v>0.46805555555555545</v>
      </c>
      <c r="I28" s="12">
        <f t="shared" si="3"/>
        <v>0.50972222222222219</v>
      </c>
      <c r="J28" s="12">
        <f t="shared" si="4"/>
        <v>0.55138888888888882</v>
      </c>
      <c r="K28" s="12">
        <f t="shared" si="5"/>
        <v>0.59305555555555545</v>
      </c>
      <c r="L28" s="12">
        <f t="shared" si="6"/>
        <v>0.63472222222222208</v>
      </c>
      <c r="M28" s="12">
        <f t="shared" si="7"/>
        <v>0.67638888888888882</v>
      </c>
      <c r="N28" s="12">
        <f t="shared" si="8"/>
        <v>0.71805555555555556</v>
      </c>
      <c r="O28" s="12">
        <f t="shared" si="9"/>
        <v>0.75972222222222219</v>
      </c>
      <c r="P28" s="12">
        <f t="shared" si="12"/>
        <v>0.80138888888888882</v>
      </c>
      <c r="Q28" s="12">
        <f t="shared" si="10"/>
        <v>0.84305555555555556</v>
      </c>
    </row>
    <row r="29" spans="1:17" s="7" customFormat="1" ht="25.2" customHeight="1" x14ac:dyDescent="0.3">
      <c r="A29" s="49" t="s">
        <v>29</v>
      </c>
      <c r="B29" s="56" t="s">
        <v>98</v>
      </c>
      <c r="C29" s="45">
        <v>6.9444444444444447E-4</v>
      </c>
      <c r="D29" s="10">
        <f t="shared" si="14"/>
        <v>0.30208333333333326</v>
      </c>
      <c r="E29" s="10">
        <f t="shared" si="13"/>
        <v>0.34374999999999994</v>
      </c>
      <c r="F29" s="10">
        <f t="shared" si="1"/>
        <v>0.38541666666666657</v>
      </c>
      <c r="G29" s="10">
        <f t="shared" si="2"/>
        <v>0.4270833333333332</v>
      </c>
      <c r="H29" s="10">
        <f t="shared" si="11"/>
        <v>0.46874999999999989</v>
      </c>
      <c r="I29" s="10">
        <f t="shared" si="3"/>
        <v>0.51041666666666663</v>
      </c>
      <c r="J29" s="10">
        <f t="shared" si="4"/>
        <v>0.55208333333333326</v>
      </c>
      <c r="K29" s="10">
        <f t="shared" si="5"/>
        <v>0.59374999999999989</v>
      </c>
      <c r="L29" s="10">
        <f t="shared" si="6"/>
        <v>0.63541666666666652</v>
      </c>
      <c r="M29" s="10">
        <f t="shared" si="7"/>
        <v>0.67708333333333326</v>
      </c>
      <c r="N29" s="10">
        <f t="shared" si="8"/>
        <v>0.71875</v>
      </c>
      <c r="O29" s="10">
        <f t="shared" si="9"/>
        <v>0.76041666666666663</v>
      </c>
      <c r="P29" s="10">
        <f t="shared" si="12"/>
        <v>0.80208333333333326</v>
      </c>
      <c r="Q29" s="10">
        <f t="shared" si="10"/>
        <v>0.84375</v>
      </c>
    </row>
    <row r="30" spans="1:17" s="7" customFormat="1" ht="25.2" customHeight="1" x14ac:dyDescent="0.3">
      <c r="A30" s="39" t="s">
        <v>30</v>
      </c>
      <c r="B30" s="55" t="s">
        <v>40</v>
      </c>
      <c r="C30" s="26">
        <v>1.3888888888888889E-3</v>
      </c>
      <c r="D30" s="12">
        <f t="shared" si="14"/>
        <v>0.30347222222222214</v>
      </c>
      <c r="E30" s="12">
        <f t="shared" si="13"/>
        <v>0.34513888888888883</v>
      </c>
      <c r="F30" s="12">
        <f t="shared" si="1"/>
        <v>0.38680555555555546</v>
      </c>
      <c r="G30" s="12">
        <f t="shared" si="2"/>
        <v>0.42847222222222209</v>
      </c>
      <c r="H30" s="12">
        <f t="shared" si="11"/>
        <v>0.47013888888888877</v>
      </c>
      <c r="I30" s="12">
        <f t="shared" si="3"/>
        <v>0.51180555555555551</v>
      </c>
      <c r="J30" s="12">
        <f t="shared" si="4"/>
        <v>0.55347222222222214</v>
      </c>
      <c r="K30" s="12">
        <f t="shared" si="5"/>
        <v>0.59513888888888877</v>
      </c>
      <c r="L30" s="12">
        <f t="shared" si="6"/>
        <v>0.6368055555555554</v>
      </c>
      <c r="M30" s="12">
        <f t="shared" si="7"/>
        <v>0.67847222222222214</v>
      </c>
      <c r="N30" s="12">
        <f t="shared" si="8"/>
        <v>0.72013888888888888</v>
      </c>
      <c r="O30" s="12">
        <f t="shared" si="9"/>
        <v>0.76180555555555551</v>
      </c>
      <c r="P30" s="12">
        <f t="shared" si="12"/>
        <v>0.80347222222222214</v>
      </c>
      <c r="Q30" s="12">
        <f t="shared" si="10"/>
        <v>0.84513888888888888</v>
      </c>
    </row>
    <row r="31" spans="1:17" s="7" customFormat="1" ht="25.2" customHeight="1" x14ac:dyDescent="0.3">
      <c r="A31" s="49" t="s">
        <v>31</v>
      </c>
      <c r="B31" s="56" t="s">
        <v>107</v>
      </c>
      <c r="C31" s="45">
        <v>1.3888888888888889E-3</v>
      </c>
      <c r="D31" s="10">
        <f t="shared" si="14"/>
        <v>0.30486111111111103</v>
      </c>
      <c r="E31" s="10">
        <f t="shared" si="13"/>
        <v>0.34652777777777771</v>
      </c>
      <c r="F31" s="10">
        <f t="shared" si="1"/>
        <v>0.38819444444444434</v>
      </c>
      <c r="G31" s="10">
        <f t="shared" si="2"/>
        <v>0.42986111111111097</v>
      </c>
      <c r="H31" s="10">
        <f t="shared" si="11"/>
        <v>0.47152777777777766</v>
      </c>
      <c r="I31" s="10">
        <f t="shared" si="3"/>
        <v>0.5131944444444444</v>
      </c>
      <c r="J31" s="10">
        <f t="shared" si="4"/>
        <v>0.55486111111111103</v>
      </c>
      <c r="K31" s="10">
        <f t="shared" si="5"/>
        <v>0.59652777777777766</v>
      </c>
      <c r="L31" s="10">
        <f t="shared" si="6"/>
        <v>0.63819444444444429</v>
      </c>
      <c r="M31" s="10">
        <f t="shared" si="7"/>
        <v>0.67986111111111103</v>
      </c>
      <c r="N31" s="10">
        <f t="shared" si="8"/>
        <v>0.72152777777777777</v>
      </c>
      <c r="O31" s="10">
        <f t="shared" si="9"/>
        <v>0.7631944444444444</v>
      </c>
      <c r="P31" s="10">
        <f t="shared" si="12"/>
        <v>0.80486111111111103</v>
      </c>
      <c r="Q31" s="10">
        <f t="shared" si="10"/>
        <v>0.84652777777777777</v>
      </c>
    </row>
    <row r="32" spans="1:17" s="7" customFormat="1" ht="25.2" customHeight="1" x14ac:dyDescent="0.3">
      <c r="A32" s="39" t="s">
        <v>32</v>
      </c>
      <c r="B32" s="55" t="s">
        <v>39</v>
      </c>
      <c r="C32" s="26">
        <v>6.9444444444444447E-4</v>
      </c>
      <c r="D32" s="12">
        <f t="shared" si="14"/>
        <v>0.30555555555555547</v>
      </c>
      <c r="E32" s="12">
        <f t="shared" si="13"/>
        <v>0.34722222222222215</v>
      </c>
      <c r="F32" s="12">
        <f t="shared" si="1"/>
        <v>0.38888888888888878</v>
      </c>
      <c r="G32" s="12">
        <f t="shared" si="2"/>
        <v>0.43055555555555541</v>
      </c>
      <c r="H32" s="12">
        <f t="shared" si="11"/>
        <v>0.4722222222222221</v>
      </c>
      <c r="I32" s="12">
        <f t="shared" si="3"/>
        <v>0.51388888888888884</v>
      </c>
      <c r="J32" s="12">
        <f t="shared" si="4"/>
        <v>0.55555555555555547</v>
      </c>
      <c r="K32" s="12">
        <f t="shared" si="5"/>
        <v>0.5972222222222221</v>
      </c>
      <c r="L32" s="12">
        <f t="shared" si="6"/>
        <v>0.63888888888888873</v>
      </c>
      <c r="M32" s="12">
        <f t="shared" si="7"/>
        <v>0.68055555555555547</v>
      </c>
      <c r="N32" s="12">
        <f t="shared" si="8"/>
        <v>0.72222222222222221</v>
      </c>
      <c r="O32" s="12">
        <f t="shared" si="9"/>
        <v>0.76388888888888884</v>
      </c>
      <c r="P32" s="12">
        <f t="shared" si="12"/>
        <v>0.80555555555555547</v>
      </c>
      <c r="Q32" s="12">
        <f t="shared" si="10"/>
        <v>0.84722222222222221</v>
      </c>
    </row>
    <row r="33" spans="1:17" s="7" customFormat="1" ht="25.2" customHeight="1" x14ac:dyDescent="0.3">
      <c r="A33" s="49" t="s">
        <v>33</v>
      </c>
      <c r="B33" s="56" t="s">
        <v>58</v>
      </c>
      <c r="C33" s="45">
        <v>1.3888888888888889E-3</v>
      </c>
      <c r="D33" s="10">
        <f t="shared" si="14"/>
        <v>0.30694444444444435</v>
      </c>
      <c r="E33" s="10">
        <f t="shared" si="13"/>
        <v>0.34861111111111104</v>
      </c>
      <c r="F33" s="10">
        <f t="shared" si="1"/>
        <v>0.39027777777777767</v>
      </c>
      <c r="G33" s="10">
        <f t="shared" si="2"/>
        <v>0.4319444444444443</v>
      </c>
      <c r="H33" s="10">
        <f t="shared" si="11"/>
        <v>0.47361111111111098</v>
      </c>
      <c r="I33" s="10">
        <f t="shared" si="3"/>
        <v>0.51527777777777772</v>
      </c>
      <c r="J33" s="10">
        <f t="shared" si="4"/>
        <v>0.55694444444444435</v>
      </c>
      <c r="K33" s="10">
        <f t="shared" si="5"/>
        <v>0.59861111111111098</v>
      </c>
      <c r="L33" s="10">
        <f t="shared" si="6"/>
        <v>0.64027777777777761</v>
      </c>
      <c r="M33" s="10">
        <f t="shared" si="7"/>
        <v>0.68194444444444435</v>
      </c>
      <c r="N33" s="10">
        <f t="shared" si="8"/>
        <v>0.72361111111111109</v>
      </c>
      <c r="O33" s="10">
        <f t="shared" si="9"/>
        <v>0.76527777777777772</v>
      </c>
      <c r="P33" s="10">
        <f t="shared" si="12"/>
        <v>0.80694444444444435</v>
      </c>
      <c r="Q33" s="10">
        <f t="shared" si="10"/>
        <v>0.84861111111111109</v>
      </c>
    </row>
    <row r="34" spans="1:17" s="7" customFormat="1" ht="25.2" customHeight="1" x14ac:dyDescent="0.3">
      <c r="A34" s="39" t="s">
        <v>34</v>
      </c>
      <c r="B34" s="55" t="s">
        <v>55</v>
      </c>
      <c r="C34" s="26">
        <v>6.9444444444444447E-4</v>
      </c>
      <c r="D34" s="12">
        <f t="shared" si="14"/>
        <v>0.3076388888888888</v>
      </c>
      <c r="E34" s="12">
        <f t="shared" si="13"/>
        <v>0.34930555555555548</v>
      </c>
      <c r="F34" s="12">
        <f t="shared" si="1"/>
        <v>0.39097222222222211</v>
      </c>
      <c r="G34" s="12">
        <f t="shared" si="2"/>
        <v>0.43263888888888874</v>
      </c>
      <c r="H34" s="12">
        <f t="shared" si="11"/>
        <v>0.47430555555555542</v>
      </c>
      <c r="I34" s="12">
        <f t="shared" si="3"/>
        <v>0.51597222222222217</v>
      </c>
      <c r="J34" s="12">
        <f t="shared" si="4"/>
        <v>0.5576388888888888</v>
      </c>
      <c r="K34" s="12">
        <f t="shared" si="5"/>
        <v>0.59930555555555542</v>
      </c>
      <c r="L34" s="12">
        <f t="shared" si="6"/>
        <v>0.64097222222222205</v>
      </c>
      <c r="M34" s="12">
        <f t="shared" si="7"/>
        <v>0.6826388888888888</v>
      </c>
      <c r="N34" s="12">
        <f t="shared" si="8"/>
        <v>0.72430555555555554</v>
      </c>
      <c r="O34" s="12">
        <f t="shared" si="9"/>
        <v>0.76597222222222217</v>
      </c>
      <c r="P34" s="12">
        <f t="shared" si="12"/>
        <v>0.8076388888888888</v>
      </c>
      <c r="Q34" s="12">
        <f t="shared" si="10"/>
        <v>0.84930555555555554</v>
      </c>
    </row>
    <row r="35" spans="1:17" s="7" customFormat="1" ht="25.2" customHeight="1" x14ac:dyDescent="0.3">
      <c r="A35" s="49" t="s">
        <v>48</v>
      </c>
      <c r="B35" s="56" t="s">
        <v>38</v>
      </c>
      <c r="C35" s="45">
        <v>6.9444444444444447E-4</v>
      </c>
      <c r="D35" s="10">
        <f t="shared" si="14"/>
        <v>0.30833333333333324</v>
      </c>
      <c r="E35" s="52" t="s">
        <v>89</v>
      </c>
      <c r="F35" s="52" t="s">
        <v>89</v>
      </c>
      <c r="G35" s="52" t="s">
        <v>89</v>
      </c>
      <c r="H35" s="52" t="s">
        <v>89</v>
      </c>
      <c r="I35" s="52" t="s">
        <v>89</v>
      </c>
      <c r="J35" s="52" t="s">
        <v>89</v>
      </c>
      <c r="K35" s="52" t="s">
        <v>89</v>
      </c>
      <c r="L35" s="52" t="s">
        <v>89</v>
      </c>
      <c r="M35" s="52" t="s">
        <v>89</v>
      </c>
      <c r="N35" s="52" t="s">
        <v>89</v>
      </c>
      <c r="O35" s="10">
        <f t="shared" si="9"/>
        <v>0.76666666666666661</v>
      </c>
      <c r="P35" s="10">
        <f t="shared" si="12"/>
        <v>0.80833333333333324</v>
      </c>
      <c r="Q35" s="10">
        <f t="shared" si="10"/>
        <v>0.85</v>
      </c>
    </row>
    <row r="36" spans="1:17" s="7" customFormat="1" ht="25.2" customHeight="1" x14ac:dyDescent="0.3">
      <c r="A36" s="39" t="s">
        <v>49</v>
      </c>
      <c r="B36" s="55" t="s">
        <v>88</v>
      </c>
      <c r="C36" s="26">
        <v>6.9444444444444447E-4</v>
      </c>
      <c r="D36" s="12">
        <f t="shared" si="14"/>
        <v>0.30902777777777768</v>
      </c>
      <c r="E36" s="12">
        <f>E34+C36</f>
        <v>0.34999999999999992</v>
      </c>
      <c r="F36" s="12">
        <f>F34+C36</f>
        <v>0.39166666666666655</v>
      </c>
      <c r="G36" s="12">
        <f>G34+C36</f>
        <v>0.43333333333333318</v>
      </c>
      <c r="H36" s="12">
        <f>H34+C36</f>
        <v>0.47499999999999987</v>
      </c>
      <c r="I36" s="12">
        <f>I34+C36</f>
        <v>0.51666666666666661</v>
      </c>
      <c r="J36" s="12">
        <f>J34+C36</f>
        <v>0.55833333333333324</v>
      </c>
      <c r="K36" s="12">
        <f>K34+C36</f>
        <v>0.59999999999999987</v>
      </c>
      <c r="L36" s="12">
        <f>L34+C36</f>
        <v>0.6416666666666665</v>
      </c>
      <c r="M36" s="12">
        <f>M34+C36</f>
        <v>0.68333333333333324</v>
      </c>
      <c r="N36" s="12">
        <f>N34+C36</f>
        <v>0.72499999999999998</v>
      </c>
      <c r="O36" s="12">
        <f t="shared" si="9"/>
        <v>0.76736111111111105</v>
      </c>
      <c r="P36" s="12">
        <f t="shared" si="12"/>
        <v>0.80902777777777768</v>
      </c>
      <c r="Q36" s="12">
        <f t="shared" si="10"/>
        <v>0.85069444444444442</v>
      </c>
    </row>
    <row r="37" spans="1:17" s="7" customFormat="1" ht="25.2" customHeight="1" x14ac:dyDescent="0.3">
      <c r="A37" s="49" t="s">
        <v>50</v>
      </c>
      <c r="B37" s="56" t="s">
        <v>37</v>
      </c>
      <c r="C37" s="45">
        <v>1.3888888888888889E-3</v>
      </c>
      <c r="D37" s="10">
        <f t="shared" si="14"/>
        <v>0.31041666666666656</v>
      </c>
      <c r="E37" s="10">
        <f t="shared" si="13"/>
        <v>0.35138888888888881</v>
      </c>
      <c r="F37" s="10">
        <f t="shared" si="1"/>
        <v>0.39305555555555544</v>
      </c>
      <c r="G37" s="10">
        <f t="shared" si="2"/>
        <v>0.43472222222222207</v>
      </c>
      <c r="H37" s="10">
        <f t="shared" si="11"/>
        <v>0.47638888888888875</v>
      </c>
      <c r="I37" s="10">
        <f t="shared" si="3"/>
        <v>0.51805555555555549</v>
      </c>
      <c r="J37" s="10">
        <f t="shared" si="4"/>
        <v>0.55972222222222212</v>
      </c>
      <c r="K37" s="10">
        <f t="shared" si="5"/>
        <v>0.60138888888888875</v>
      </c>
      <c r="L37" s="10">
        <f t="shared" si="6"/>
        <v>0.64305555555555538</v>
      </c>
      <c r="M37" s="10">
        <f t="shared" si="7"/>
        <v>0.68472222222222212</v>
      </c>
      <c r="N37" s="10">
        <f t="shared" si="8"/>
        <v>0.72638888888888886</v>
      </c>
      <c r="O37" s="10">
        <f t="shared" si="9"/>
        <v>0.76874999999999993</v>
      </c>
      <c r="P37" s="10">
        <f t="shared" si="12"/>
        <v>0.81041666666666656</v>
      </c>
      <c r="Q37" s="10">
        <f t="shared" si="10"/>
        <v>0.8520833333333333</v>
      </c>
    </row>
    <row r="38" spans="1:17" s="7" customFormat="1" ht="25.2" customHeight="1" x14ac:dyDescent="0.3">
      <c r="A38" s="39" t="s">
        <v>51</v>
      </c>
      <c r="B38" s="55" t="s">
        <v>76</v>
      </c>
      <c r="C38" s="26">
        <v>1.3888888888888889E-3</v>
      </c>
      <c r="D38" s="12">
        <f t="shared" si="14"/>
        <v>0.31180555555555545</v>
      </c>
      <c r="E38" s="12">
        <f t="shared" si="13"/>
        <v>0.35277777777777769</v>
      </c>
      <c r="F38" s="12">
        <f t="shared" si="1"/>
        <v>0.39444444444444432</v>
      </c>
      <c r="G38" s="12">
        <f t="shared" si="2"/>
        <v>0.43611111111111095</v>
      </c>
      <c r="H38" s="12">
        <f t="shared" si="11"/>
        <v>0.47777777777777763</v>
      </c>
      <c r="I38" s="12">
        <f t="shared" si="3"/>
        <v>0.51944444444444438</v>
      </c>
      <c r="J38" s="12">
        <f t="shared" si="4"/>
        <v>0.56111111111111101</v>
      </c>
      <c r="K38" s="12">
        <f t="shared" si="5"/>
        <v>0.60277777777777763</v>
      </c>
      <c r="L38" s="12">
        <f t="shared" si="6"/>
        <v>0.64444444444444426</v>
      </c>
      <c r="M38" s="12">
        <f t="shared" si="7"/>
        <v>0.68611111111111101</v>
      </c>
      <c r="N38" s="12">
        <f t="shared" si="8"/>
        <v>0.72777777777777775</v>
      </c>
      <c r="O38" s="12">
        <f t="shared" si="9"/>
        <v>0.77013888888888882</v>
      </c>
      <c r="P38" s="12">
        <f t="shared" si="12"/>
        <v>0.81180555555555545</v>
      </c>
      <c r="Q38" s="12">
        <f t="shared" si="10"/>
        <v>0.85347222222222219</v>
      </c>
    </row>
    <row r="39" spans="1:17" s="7" customFormat="1" ht="25.2" customHeight="1" x14ac:dyDescent="0.3">
      <c r="A39" s="49" t="s">
        <v>52</v>
      </c>
      <c r="B39" s="56" t="s">
        <v>83</v>
      </c>
      <c r="C39" s="45">
        <v>2.0833333333333333E-3</v>
      </c>
      <c r="D39" s="10">
        <f t="shared" si="14"/>
        <v>0.31388888888888877</v>
      </c>
      <c r="E39" s="10">
        <f t="shared" si="13"/>
        <v>0.35486111111111102</v>
      </c>
      <c r="F39" s="10">
        <f t="shared" si="1"/>
        <v>0.39652777777777765</v>
      </c>
      <c r="G39" s="10">
        <f t="shared" si="2"/>
        <v>0.43819444444444428</v>
      </c>
      <c r="H39" s="10">
        <f t="shared" si="11"/>
        <v>0.47986111111111096</v>
      </c>
      <c r="I39" s="10">
        <f t="shared" si="3"/>
        <v>0.5215277777777777</v>
      </c>
      <c r="J39" s="10">
        <f t="shared" si="4"/>
        <v>0.56319444444444433</v>
      </c>
      <c r="K39" s="10">
        <f t="shared" si="5"/>
        <v>0.60486111111111096</v>
      </c>
      <c r="L39" s="10">
        <f t="shared" si="6"/>
        <v>0.64652777777777759</v>
      </c>
      <c r="M39" s="10">
        <f t="shared" si="7"/>
        <v>0.68819444444444433</v>
      </c>
      <c r="N39" s="10">
        <f t="shared" si="8"/>
        <v>0.72986111111111107</v>
      </c>
      <c r="O39" s="10">
        <f t="shared" si="9"/>
        <v>0.77222222222222214</v>
      </c>
      <c r="P39" s="10">
        <f t="shared" si="12"/>
        <v>0.81388888888888877</v>
      </c>
      <c r="Q39" s="10">
        <f t="shared" si="10"/>
        <v>0.85555555555555551</v>
      </c>
    </row>
    <row r="40" spans="1:17" s="7" customFormat="1" ht="25.2" customHeight="1" x14ac:dyDescent="0.3">
      <c r="A40" s="39" t="s">
        <v>53</v>
      </c>
      <c r="B40" s="55" t="s">
        <v>84</v>
      </c>
      <c r="C40" s="26">
        <v>6.9444444444444447E-4</v>
      </c>
      <c r="D40" s="12">
        <f t="shared" si="14"/>
        <v>0.31458333333333321</v>
      </c>
      <c r="E40" s="12">
        <f t="shared" si="13"/>
        <v>0.35555555555555546</v>
      </c>
      <c r="F40" s="12">
        <f t="shared" si="1"/>
        <v>0.39722222222222209</v>
      </c>
      <c r="G40" s="12">
        <f t="shared" si="2"/>
        <v>0.43888888888888872</v>
      </c>
      <c r="H40" s="12">
        <f t="shared" si="11"/>
        <v>0.4805555555555554</v>
      </c>
      <c r="I40" s="12">
        <f t="shared" si="3"/>
        <v>0.52222222222222214</v>
      </c>
      <c r="J40" s="12">
        <f t="shared" si="4"/>
        <v>0.56388888888888877</v>
      </c>
      <c r="K40" s="12">
        <f t="shared" si="5"/>
        <v>0.6055555555555554</v>
      </c>
      <c r="L40" s="12">
        <f t="shared" si="6"/>
        <v>0.64722222222222203</v>
      </c>
      <c r="M40" s="12">
        <f t="shared" si="7"/>
        <v>0.68888888888888877</v>
      </c>
      <c r="N40" s="12">
        <f t="shared" si="8"/>
        <v>0.73055555555555551</v>
      </c>
      <c r="O40" s="12">
        <f t="shared" si="9"/>
        <v>0.77291666666666659</v>
      </c>
      <c r="P40" s="12">
        <f t="shared" si="12"/>
        <v>0.81458333333333321</v>
      </c>
      <c r="Q40" s="12">
        <f t="shared" si="10"/>
        <v>0.85624999999999996</v>
      </c>
    </row>
    <row r="41" spans="1:17" s="7" customFormat="1" ht="25.2" customHeight="1" x14ac:dyDescent="0.3">
      <c r="A41" s="49" t="s">
        <v>54</v>
      </c>
      <c r="B41" s="56" t="s">
        <v>60</v>
      </c>
      <c r="C41" s="45">
        <v>6.9444444444444447E-4</v>
      </c>
      <c r="D41" s="10">
        <f t="shared" si="14"/>
        <v>0.31527777777777766</v>
      </c>
      <c r="E41" s="10">
        <f t="shared" si="13"/>
        <v>0.3562499999999999</v>
      </c>
      <c r="F41" s="10">
        <f t="shared" si="1"/>
        <v>0.39791666666666653</v>
      </c>
      <c r="G41" s="10">
        <f t="shared" si="2"/>
        <v>0.43958333333333316</v>
      </c>
      <c r="H41" s="10">
        <f t="shared" si="11"/>
        <v>0.48124999999999984</v>
      </c>
      <c r="I41" s="10">
        <f t="shared" si="3"/>
        <v>0.52291666666666659</v>
      </c>
      <c r="J41" s="10">
        <f t="shared" si="4"/>
        <v>0.56458333333333321</v>
      </c>
      <c r="K41" s="10">
        <f t="shared" si="5"/>
        <v>0.60624999999999984</v>
      </c>
      <c r="L41" s="10">
        <f t="shared" si="6"/>
        <v>0.64791666666666647</v>
      </c>
      <c r="M41" s="10">
        <f t="shared" si="7"/>
        <v>0.68958333333333321</v>
      </c>
      <c r="N41" s="10">
        <f t="shared" si="8"/>
        <v>0.73124999999999996</v>
      </c>
      <c r="O41" s="10">
        <f t="shared" si="9"/>
        <v>0.77361111111111103</v>
      </c>
      <c r="P41" s="10">
        <f t="shared" si="12"/>
        <v>0.81527777777777766</v>
      </c>
      <c r="Q41" s="10">
        <f t="shared" si="10"/>
        <v>0.8569444444444444</v>
      </c>
    </row>
    <row r="42" spans="1:17" s="7" customFormat="1" ht="25.2" customHeight="1" x14ac:dyDescent="0.3">
      <c r="A42" s="39" t="s">
        <v>56</v>
      </c>
      <c r="B42" s="55" t="s">
        <v>77</v>
      </c>
      <c r="C42" s="26">
        <v>6.9444444444444447E-4</v>
      </c>
      <c r="D42" s="12">
        <f t="shared" si="14"/>
        <v>0.3159722222222221</v>
      </c>
      <c r="E42" s="12">
        <f t="shared" si="13"/>
        <v>0.35694444444444434</v>
      </c>
      <c r="F42" s="12">
        <f t="shared" si="1"/>
        <v>0.39861111111111097</v>
      </c>
      <c r="G42" s="12">
        <f t="shared" si="2"/>
        <v>0.4402777777777776</v>
      </c>
      <c r="H42" s="12">
        <f t="shared" si="11"/>
        <v>0.48194444444444429</v>
      </c>
      <c r="I42" s="12">
        <f t="shared" si="3"/>
        <v>0.52361111111111103</v>
      </c>
      <c r="J42" s="12">
        <f t="shared" si="4"/>
        <v>0.56527777777777766</v>
      </c>
      <c r="K42" s="12">
        <f t="shared" si="5"/>
        <v>0.60694444444444429</v>
      </c>
      <c r="L42" s="12">
        <f t="shared" si="6"/>
        <v>0.64861111111111092</v>
      </c>
      <c r="M42" s="12">
        <f t="shared" si="7"/>
        <v>0.69027777777777766</v>
      </c>
      <c r="N42" s="12">
        <f t="shared" si="8"/>
        <v>0.7319444444444444</v>
      </c>
      <c r="O42" s="12">
        <f t="shared" si="9"/>
        <v>0.77430555555555547</v>
      </c>
      <c r="P42" s="12">
        <f t="shared" si="12"/>
        <v>0.8159722222222221</v>
      </c>
      <c r="Q42" s="12">
        <f t="shared" si="10"/>
        <v>0.85763888888888884</v>
      </c>
    </row>
    <row r="43" spans="1:17" s="7" customFormat="1" ht="25.2" customHeight="1" x14ac:dyDescent="0.3">
      <c r="A43" s="66"/>
      <c r="B43" s="66"/>
      <c r="C43" s="6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5" spans="1:17" x14ac:dyDescent="0.3">
      <c r="C45" s="46"/>
    </row>
  </sheetData>
  <mergeCells count="1">
    <mergeCell ref="D2:Q2"/>
  </mergeCells>
  <phoneticPr fontId="6" type="noConversion"/>
  <pageMargins left="0.70866141732283472" right="0.70866141732283472" top="0.15748031496062992" bottom="0.15748031496062992" header="0.31496062992125984" footer="0.31496062992125984"/>
  <pageSetup paperSize="9" scale="51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="115" zoomScaleNormal="115" workbookViewId="0"/>
  </sheetViews>
  <sheetFormatPr defaultRowHeight="14.4" x14ac:dyDescent="0.3"/>
  <cols>
    <col min="1" max="1" width="7" style="1" customWidth="1"/>
    <col min="2" max="2" width="70.6640625" customWidth="1"/>
  </cols>
  <sheetData>
    <row r="1" spans="1:8" ht="22.95" customHeight="1" thickBot="1" x14ac:dyDescent="0.35">
      <c r="A1" s="74" t="s">
        <v>73</v>
      </c>
      <c r="B1" s="36" t="s">
        <v>0</v>
      </c>
      <c r="C1" s="35"/>
      <c r="D1" s="33"/>
    </row>
    <row r="2" spans="1:8" x14ac:dyDescent="0.3">
      <c r="A2" s="37"/>
      <c r="B2" s="6" t="s">
        <v>2</v>
      </c>
      <c r="C2" s="6" t="s">
        <v>3</v>
      </c>
      <c r="D2" s="21"/>
      <c r="E2" s="22"/>
      <c r="F2" s="22"/>
      <c r="G2" s="22"/>
      <c r="H2" s="23"/>
    </row>
    <row r="3" spans="1:8" x14ac:dyDescent="0.3">
      <c r="A3" s="29" t="s">
        <v>1</v>
      </c>
      <c r="B3" s="53" t="s">
        <v>35</v>
      </c>
      <c r="C3" s="8"/>
      <c r="D3" s="10">
        <v>0.19444444444444445</v>
      </c>
      <c r="E3" s="10">
        <v>0.2361111111111111</v>
      </c>
      <c r="F3" s="10">
        <v>0.86111111111111116</v>
      </c>
      <c r="G3" s="10">
        <v>0.90277777777777779</v>
      </c>
      <c r="H3" s="10">
        <v>0.94444444444444442</v>
      </c>
    </row>
    <row r="4" spans="1:8" x14ac:dyDescent="0.3">
      <c r="A4" s="38" t="s">
        <v>4</v>
      </c>
      <c r="B4" s="55" t="s">
        <v>60</v>
      </c>
      <c r="C4" s="26">
        <v>6.9444444444444447E-4</v>
      </c>
      <c r="D4" s="26">
        <f>D3+'1. JÁRAT'!C4</f>
        <v>0.19513888888888889</v>
      </c>
      <c r="E4" s="26">
        <f>E3+'1. JÁRAT'!C4</f>
        <v>0.23680555555555555</v>
      </c>
      <c r="F4" s="26">
        <f>F3+'1. JÁRAT'!C4</f>
        <v>0.8618055555555556</v>
      </c>
      <c r="G4" s="26">
        <f>G3+'1. JÁRAT'!C4</f>
        <v>0.90347222222222223</v>
      </c>
      <c r="H4" s="26">
        <f>H3+'1. JÁRAT'!C4</f>
        <v>0.94513888888888886</v>
      </c>
    </row>
    <row r="5" spans="1:8" ht="15" customHeight="1" x14ac:dyDescent="0.3">
      <c r="A5" s="29" t="s">
        <v>5</v>
      </c>
      <c r="B5" s="53" t="s">
        <v>47</v>
      </c>
      <c r="C5" s="10">
        <v>1.3888888888888889E-3</v>
      </c>
      <c r="D5" s="10">
        <f>D4+'1. JÁRAT'!C5</f>
        <v>0.19652777777777777</v>
      </c>
      <c r="E5" s="10">
        <f>E4+'1. JÁRAT'!C5</f>
        <v>0.23819444444444443</v>
      </c>
      <c r="F5" s="10">
        <f>F4+'1. JÁRAT'!C5</f>
        <v>0.86319444444444449</v>
      </c>
      <c r="G5" s="10">
        <f>G4+'1. JÁRAT'!C5</f>
        <v>0.90486111111111112</v>
      </c>
      <c r="H5" s="10">
        <f>H4+'1. JÁRAT'!C5</f>
        <v>0.94652777777777775</v>
      </c>
    </row>
    <row r="6" spans="1:8" x14ac:dyDescent="0.3">
      <c r="A6" s="38" t="s">
        <v>6</v>
      </c>
      <c r="B6" s="54" t="s">
        <v>103</v>
      </c>
      <c r="C6" s="26">
        <v>6.9444444444444447E-4</v>
      </c>
      <c r="D6" s="26">
        <f>D5+'1. JÁRAT'!C6</f>
        <v>0.19722222222222222</v>
      </c>
      <c r="E6" s="26">
        <f>E5+'1. JÁRAT'!C6</f>
        <v>0.23888888888888887</v>
      </c>
      <c r="F6" s="26">
        <f>F5+'1. JÁRAT'!C6</f>
        <v>0.86388888888888893</v>
      </c>
      <c r="G6" s="26">
        <f>G5+'1. JÁRAT'!C6</f>
        <v>0.90555555555555556</v>
      </c>
      <c r="H6" s="26">
        <f>H5+'1. JÁRAT'!C6</f>
        <v>0.94722222222222219</v>
      </c>
    </row>
    <row r="7" spans="1:8" x14ac:dyDescent="0.3">
      <c r="A7" s="29" t="s">
        <v>7</v>
      </c>
      <c r="B7" s="53" t="s">
        <v>108</v>
      </c>
      <c r="C7" s="10">
        <v>6.9444444444444447E-4</v>
      </c>
      <c r="D7" s="10">
        <f>D6+'1. JÁRAT'!C7</f>
        <v>0.19791666666666666</v>
      </c>
      <c r="E7" s="10">
        <f>E6+'1. JÁRAT'!C7</f>
        <v>0.23958333333333331</v>
      </c>
      <c r="F7" s="10">
        <f>F6+'1. JÁRAT'!C7</f>
        <v>0.86458333333333337</v>
      </c>
      <c r="G7" s="10">
        <f>G6+'1. JÁRAT'!C7</f>
        <v>0.90625</v>
      </c>
      <c r="H7" s="10">
        <f>H6+'1. JÁRAT'!C7</f>
        <v>0.94791666666666663</v>
      </c>
    </row>
    <row r="8" spans="1:8" x14ac:dyDescent="0.3">
      <c r="A8" s="38" t="s">
        <v>8</v>
      </c>
      <c r="B8" s="54" t="s">
        <v>46</v>
      </c>
      <c r="C8" s="26">
        <v>1.3888888888888889E-3</v>
      </c>
      <c r="D8" s="26">
        <f>D7+'1. JÁRAT'!C8</f>
        <v>0.19930555555555554</v>
      </c>
      <c r="E8" s="26">
        <f>E7+'1. JÁRAT'!C8</f>
        <v>0.2409722222222222</v>
      </c>
      <c r="F8" s="26">
        <f>F7+'1. JÁRAT'!C8</f>
        <v>0.86597222222222225</v>
      </c>
      <c r="G8" s="26">
        <f>G7+'1. JÁRAT'!C8</f>
        <v>0.90763888888888888</v>
      </c>
      <c r="H8" s="26">
        <f>H7+'1. JÁRAT'!C8</f>
        <v>0.94930555555555551</v>
      </c>
    </row>
    <row r="9" spans="1:8" x14ac:dyDescent="0.3">
      <c r="A9" s="29" t="s">
        <v>9</v>
      </c>
      <c r="B9" s="53" t="s">
        <v>45</v>
      </c>
      <c r="C9" s="10">
        <v>6.9444444444444447E-4</v>
      </c>
      <c r="D9" s="10">
        <f>D8+'1. JÁRAT'!C9</f>
        <v>0.19999999999999998</v>
      </c>
      <c r="E9" s="10">
        <f>E8+'1. JÁRAT'!C9</f>
        <v>0.24166666666666664</v>
      </c>
      <c r="F9" s="10">
        <f>F8+'1. JÁRAT'!C9</f>
        <v>0.8666666666666667</v>
      </c>
      <c r="G9" s="10">
        <f>G8+'1. JÁRAT'!C9</f>
        <v>0.90833333333333333</v>
      </c>
      <c r="H9" s="10">
        <f>H8+'1. JÁRAT'!C9</f>
        <v>0.95</v>
      </c>
    </row>
    <row r="10" spans="1:8" x14ac:dyDescent="0.3">
      <c r="A10" s="38" t="s">
        <v>10</v>
      </c>
      <c r="B10" s="54" t="s">
        <v>44</v>
      </c>
      <c r="C10" s="26">
        <v>6.9444444444444447E-4</v>
      </c>
      <c r="D10" s="26">
        <f>D9+'1. JÁRAT'!C10</f>
        <v>0.20069444444444443</v>
      </c>
      <c r="E10" s="26">
        <f>E9+'1. JÁRAT'!C10</f>
        <v>0.24236111111111108</v>
      </c>
      <c r="F10" s="26">
        <f>F9+'1. JÁRAT'!C10</f>
        <v>0.86736111111111114</v>
      </c>
      <c r="G10" s="26">
        <f>G9+'1. JÁRAT'!C10</f>
        <v>0.90902777777777777</v>
      </c>
      <c r="H10" s="26">
        <f>H9+'1. JÁRAT'!C10</f>
        <v>0.9506944444444444</v>
      </c>
    </row>
    <row r="11" spans="1:8" x14ac:dyDescent="0.3">
      <c r="A11" s="29" t="s">
        <v>11</v>
      </c>
      <c r="B11" s="53" t="s">
        <v>91</v>
      </c>
      <c r="C11" s="10">
        <v>1.3888888888888889E-3</v>
      </c>
      <c r="D11" s="10">
        <f>D10+'1. JÁRAT'!C11</f>
        <v>0.20208333333333331</v>
      </c>
      <c r="E11" s="10">
        <f>E10+'1. JÁRAT'!C11</f>
        <v>0.24374999999999997</v>
      </c>
      <c r="F11" s="10">
        <f>F10+'1. JÁRAT'!C11</f>
        <v>0.86875000000000002</v>
      </c>
      <c r="G11" s="10">
        <f>G10+'1. JÁRAT'!C11</f>
        <v>0.91041666666666665</v>
      </c>
      <c r="H11" s="10">
        <f>H10+'1. JÁRAT'!C11</f>
        <v>0.95208333333333328</v>
      </c>
    </row>
    <row r="12" spans="1:8" x14ac:dyDescent="0.3">
      <c r="A12" s="38" t="s">
        <v>12</v>
      </c>
      <c r="B12" s="55" t="s">
        <v>105</v>
      </c>
      <c r="C12" s="26">
        <v>1.3888888888888889E-3</v>
      </c>
      <c r="D12" s="26">
        <f>D11+'1. JÁRAT'!C12</f>
        <v>0.20347222222222219</v>
      </c>
      <c r="E12" s="26">
        <f>E11+'1. JÁRAT'!C12</f>
        <v>0.24513888888888885</v>
      </c>
      <c r="F12" s="26">
        <f>F11+'1. JÁRAT'!C12</f>
        <v>0.87013888888888891</v>
      </c>
      <c r="G12" s="26">
        <f>G11+'1. JÁRAT'!C12</f>
        <v>0.91180555555555554</v>
      </c>
      <c r="H12" s="26">
        <f>H11+'1. JÁRAT'!C12</f>
        <v>0.95347222222222217</v>
      </c>
    </row>
    <row r="13" spans="1:8" x14ac:dyDescent="0.3">
      <c r="A13" s="29" t="s">
        <v>13</v>
      </c>
      <c r="B13" s="53" t="s">
        <v>106</v>
      </c>
      <c r="C13" s="10">
        <v>6.9444444444444447E-4</v>
      </c>
      <c r="D13" s="10">
        <f>D12+'1. JÁRAT'!C13</f>
        <v>0.20416666666666664</v>
      </c>
      <c r="E13" s="10">
        <f>E12+'1. JÁRAT'!C13</f>
        <v>0.24583333333333329</v>
      </c>
      <c r="F13" s="10">
        <f>F12+'1. JÁRAT'!C13</f>
        <v>0.87083333333333335</v>
      </c>
      <c r="G13" s="10">
        <f>G12+'1. JÁRAT'!C13</f>
        <v>0.91249999999999998</v>
      </c>
      <c r="H13" s="10">
        <f>H12+'1. JÁRAT'!C13</f>
        <v>0.95416666666666661</v>
      </c>
    </row>
    <row r="14" spans="1:8" x14ac:dyDescent="0.3">
      <c r="A14" s="38" t="s">
        <v>14</v>
      </c>
      <c r="B14" s="54" t="s">
        <v>42</v>
      </c>
      <c r="C14" s="26">
        <v>6.9444444444444447E-4</v>
      </c>
      <c r="D14" s="26">
        <f>D13+'1. JÁRAT'!C14</f>
        <v>0.20486111111111108</v>
      </c>
      <c r="E14" s="26">
        <f>E13+'1. JÁRAT'!C14</f>
        <v>0.24652777777777773</v>
      </c>
      <c r="F14" s="26">
        <f>F13+'1. JÁRAT'!C14</f>
        <v>0.87152777777777779</v>
      </c>
      <c r="G14" s="26">
        <f>G13+'1. JÁRAT'!C14</f>
        <v>0.91319444444444442</v>
      </c>
      <c r="H14" s="26">
        <f>H13+'1. JÁRAT'!C14</f>
        <v>0.95486111111111105</v>
      </c>
    </row>
    <row r="15" spans="1:8" ht="15" customHeight="1" x14ac:dyDescent="0.3">
      <c r="A15" s="29" t="s">
        <v>15</v>
      </c>
      <c r="B15" s="53" t="s">
        <v>43</v>
      </c>
      <c r="C15" s="10">
        <v>1.3888888888888889E-3</v>
      </c>
      <c r="D15" s="10">
        <f>D14+'1. JÁRAT'!C15</f>
        <v>0.20624999999999996</v>
      </c>
      <c r="E15" s="10">
        <f>E14+'1. JÁRAT'!C15</f>
        <v>0.24791666666666662</v>
      </c>
      <c r="F15" s="10">
        <f>F14+'1. JÁRAT'!C15</f>
        <v>0.87291666666666667</v>
      </c>
      <c r="G15" s="10">
        <f>G14+'1. JÁRAT'!C15</f>
        <v>0.9145833333333333</v>
      </c>
      <c r="H15" s="10">
        <f>H14+'1. JÁRAT'!C15</f>
        <v>0.95624999999999993</v>
      </c>
    </row>
    <row r="16" spans="1:8" x14ac:dyDescent="0.3">
      <c r="A16" s="38" t="s">
        <v>16</v>
      </c>
      <c r="B16" s="54" t="s">
        <v>91</v>
      </c>
      <c r="C16" s="26">
        <v>1.3888888888888889E-3</v>
      </c>
      <c r="D16" s="26">
        <f>D15+'1. JÁRAT'!C16</f>
        <v>0.20763888888888885</v>
      </c>
      <c r="E16" s="26">
        <f>E15+'1. JÁRAT'!C16</f>
        <v>0.2493055555555555</v>
      </c>
      <c r="F16" s="26">
        <f>F15+'1. JÁRAT'!C16</f>
        <v>0.87430555555555556</v>
      </c>
      <c r="G16" s="26">
        <f>G15+'1. JÁRAT'!C16</f>
        <v>0.91597222222222219</v>
      </c>
      <c r="H16" s="26">
        <f>H15+'1. JÁRAT'!C16</f>
        <v>0.95763888888888882</v>
      </c>
    </row>
    <row r="17" spans="1:10" x14ac:dyDescent="0.3">
      <c r="A17" s="48" t="s">
        <v>17</v>
      </c>
      <c r="B17" s="56" t="s">
        <v>92</v>
      </c>
      <c r="C17" s="45">
        <v>1.3888888888888889E-3</v>
      </c>
      <c r="D17" s="10">
        <f>D16+'1. JÁRAT'!C17</f>
        <v>0.20902777777777773</v>
      </c>
      <c r="E17" s="45">
        <f>E16+'1. JÁRAT'!C17</f>
        <v>0.25069444444444439</v>
      </c>
      <c r="F17" s="45">
        <f>F16+'1. JÁRAT'!C17</f>
        <v>0.87569444444444444</v>
      </c>
      <c r="G17" s="45">
        <f>G16+'1. JÁRAT'!C17</f>
        <v>0.91736111111111107</v>
      </c>
      <c r="H17" s="45">
        <f>H16+'1. JÁRAT'!C17</f>
        <v>0.9590277777777777</v>
      </c>
    </row>
    <row r="18" spans="1:10" ht="15" customHeight="1" x14ac:dyDescent="0.3">
      <c r="A18" s="47" t="s">
        <v>18</v>
      </c>
      <c r="B18" s="55" t="s">
        <v>93</v>
      </c>
      <c r="C18" s="26">
        <v>6.9444444444444447E-4</v>
      </c>
      <c r="D18" s="26">
        <f>D17+'1. JÁRAT'!C18</f>
        <v>0.20972222222222217</v>
      </c>
      <c r="E18" s="26">
        <f>E17+'1. JÁRAT'!C18</f>
        <v>0.25138888888888883</v>
      </c>
      <c r="F18" s="26">
        <f>F17+'1. JÁRAT'!C18</f>
        <v>0.87638888888888888</v>
      </c>
      <c r="G18" s="26">
        <f>G17+'1. JÁRAT'!C18</f>
        <v>0.91805555555555551</v>
      </c>
      <c r="H18" s="26">
        <f>H17+'1. JÁRAT'!C18</f>
        <v>0.95972222222222214</v>
      </c>
    </row>
    <row r="19" spans="1:10" ht="15" customHeight="1" x14ac:dyDescent="0.3">
      <c r="A19" s="48" t="s">
        <v>19</v>
      </c>
      <c r="B19" s="56" t="s">
        <v>78</v>
      </c>
      <c r="C19" s="45">
        <v>1.3888888888888889E-3</v>
      </c>
      <c r="D19" s="10">
        <f>D18+'1. JÁRAT'!C19</f>
        <v>0.21111111111111105</v>
      </c>
      <c r="E19" s="45">
        <f>E18+'1. JÁRAT'!C19</f>
        <v>0.25277777777777771</v>
      </c>
      <c r="F19" s="45">
        <f>F18+'1. JÁRAT'!C19</f>
        <v>0.87777777777777777</v>
      </c>
      <c r="G19" s="45">
        <f>G18+'1. JÁRAT'!C19</f>
        <v>0.9194444444444444</v>
      </c>
      <c r="H19" s="45">
        <f>H18+'1. JÁRAT'!C19</f>
        <v>0.96111111111111103</v>
      </c>
    </row>
    <row r="20" spans="1:10" ht="15" customHeight="1" x14ac:dyDescent="0.3">
      <c r="A20" s="47" t="s">
        <v>20</v>
      </c>
      <c r="B20" s="55" t="s">
        <v>94</v>
      </c>
      <c r="C20" s="26">
        <v>1.3888888888888889E-3</v>
      </c>
      <c r="D20" s="26">
        <f>D19+'1. JÁRAT'!C20</f>
        <v>0.2118055555555555</v>
      </c>
      <c r="E20" s="26">
        <f>E19+'1. JÁRAT'!C20</f>
        <v>0.25347222222222215</v>
      </c>
      <c r="F20" s="26">
        <f>F19+'1. JÁRAT'!C20</f>
        <v>0.87847222222222221</v>
      </c>
      <c r="G20" s="26">
        <f>G19+'1. JÁRAT'!C20</f>
        <v>0.92013888888888884</v>
      </c>
      <c r="H20" s="26">
        <f>H19+'1. JÁRAT'!C20</f>
        <v>0.96180555555555547</v>
      </c>
    </row>
    <row r="21" spans="1:10" ht="15" customHeight="1" x14ac:dyDescent="0.3">
      <c r="A21" s="48" t="s">
        <v>21</v>
      </c>
      <c r="B21" s="56" t="s">
        <v>41</v>
      </c>
      <c r="C21" s="45">
        <v>6.9444444444444447E-4</v>
      </c>
      <c r="D21" s="10">
        <f>D20+'1. JÁRAT'!C21</f>
        <v>0.21319444444444438</v>
      </c>
      <c r="E21" s="45">
        <f>E20+'1. JÁRAT'!C21</f>
        <v>0.25486111111111104</v>
      </c>
      <c r="F21" s="45">
        <f>F20+'1. JÁRAT'!C21</f>
        <v>0.87986111111111109</v>
      </c>
      <c r="G21" s="45">
        <f>G20+'1. JÁRAT'!C21</f>
        <v>0.92152777777777772</v>
      </c>
      <c r="H21" s="45">
        <f>H20+'1. JÁRAT'!C21</f>
        <v>0.96319444444444435</v>
      </c>
    </row>
    <row r="22" spans="1:10" x14ac:dyDescent="0.3">
      <c r="A22" s="47" t="s">
        <v>22</v>
      </c>
      <c r="B22" s="55" t="s">
        <v>79</v>
      </c>
      <c r="C22" s="26">
        <v>6.9444444444444447E-4</v>
      </c>
      <c r="D22" s="26">
        <f>D21+'1. JÁRAT'!C22</f>
        <v>0.21388888888888882</v>
      </c>
      <c r="E22" s="26">
        <f>E21+'1. JÁRAT'!C22</f>
        <v>0.25555555555555548</v>
      </c>
      <c r="F22" s="26">
        <f>F21+'1. JÁRAT'!C22</f>
        <v>0.88055555555555554</v>
      </c>
      <c r="G22" s="26">
        <f>G21+'1. JÁRAT'!C22</f>
        <v>0.92222222222222217</v>
      </c>
      <c r="H22" s="26">
        <f>H21+'1. JÁRAT'!C22</f>
        <v>0.9638888888888888</v>
      </c>
    </row>
    <row r="23" spans="1:10" x14ac:dyDescent="0.3">
      <c r="A23" s="48" t="s">
        <v>23</v>
      </c>
      <c r="B23" s="56" t="s">
        <v>80</v>
      </c>
      <c r="C23" s="45">
        <v>6.9444444444444447E-4</v>
      </c>
      <c r="D23" s="10">
        <f>D22+'1. JÁRAT'!C23</f>
        <v>0.21458333333333326</v>
      </c>
      <c r="E23" s="45">
        <f>E22+'1. JÁRAT'!C23</f>
        <v>0.25624999999999992</v>
      </c>
      <c r="F23" s="45">
        <f>F22+'1. JÁRAT'!C23</f>
        <v>0.88124999999999998</v>
      </c>
      <c r="G23" s="45">
        <f>G22+'1. JÁRAT'!C23</f>
        <v>0.92291666666666661</v>
      </c>
      <c r="H23" s="45">
        <f>H22+'1. JÁRAT'!C23</f>
        <v>0.96458333333333324</v>
      </c>
    </row>
    <row r="24" spans="1:10" x14ac:dyDescent="0.3">
      <c r="A24" s="47" t="s">
        <v>24</v>
      </c>
      <c r="B24" s="55" t="s">
        <v>95</v>
      </c>
      <c r="C24" s="26">
        <v>6.9444444444444447E-4</v>
      </c>
      <c r="D24" s="26">
        <f>D23+'1. JÁRAT'!C24</f>
        <v>0.21527777777777771</v>
      </c>
      <c r="E24" s="26">
        <f>E23+'1. JÁRAT'!C24</f>
        <v>0.25694444444444436</v>
      </c>
      <c r="F24" s="26">
        <f>F23+'1. JÁRAT'!C24</f>
        <v>0.88194444444444442</v>
      </c>
      <c r="G24" s="26">
        <f>G23+'1. JÁRAT'!C24</f>
        <v>0.92361111111111105</v>
      </c>
      <c r="H24" s="26">
        <f>H23+'1. JÁRAT'!C24</f>
        <v>0.96527777777777768</v>
      </c>
    </row>
    <row r="25" spans="1:10" x14ac:dyDescent="0.3">
      <c r="A25" s="48" t="s">
        <v>25</v>
      </c>
      <c r="B25" s="56" t="s">
        <v>96</v>
      </c>
      <c r="C25" s="45">
        <v>6.9444444444444447E-4</v>
      </c>
      <c r="D25" s="10">
        <f>D24+'1. JÁRAT'!C25</f>
        <v>0.21597222222222215</v>
      </c>
      <c r="E25" s="45">
        <f>E24+'1. JÁRAT'!C25</f>
        <v>0.25763888888888881</v>
      </c>
      <c r="F25" s="45">
        <f>F24+'1. JÁRAT'!C25</f>
        <v>0.88263888888888886</v>
      </c>
      <c r="G25" s="45">
        <f>G24+'1. JÁRAT'!C25</f>
        <v>0.92430555555555549</v>
      </c>
      <c r="H25" s="45">
        <f>H24+'1. JÁRAT'!C25</f>
        <v>0.96597222222222212</v>
      </c>
    </row>
    <row r="26" spans="1:10" x14ac:dyDescent="0.3">
      <c r="A26" s="47" t="s">
        <v>26</v>
      </c>
      <c r="B26" s="55" t="s">
        <v>87</v>
      </c>
      <c r="C26" s="26">
        <v>6.9444444444444447E-4</v>
      </c>
      <c r="D26" s="26">
        <f>D25+'1. JÁRAT'!C26</f>
        <v>0.21666666666666659</v>
      </c>
      <c r="E26" s="26">
        <f>E25+'1. JÁRAT'!C26</f>
        <v>0.25833333333333325</v>
      </c>
      <c r="F26" s="26">
        <f>F25+'1. JÁRAT'!C26</f>
        <v>0.8833333333333333</v>
      </c>
      <c r="G26" s="26">
        <f>G25+'1. JÁRAT'!C26</f>
        <v>0.92499999999999993</v>
      </c>
      <c r="H26" s="26">
        <f>H25+'1. JÁRAT'!C26</f>
        <v>0.96666666666666656</v>
      </c>
    </row>
    <row r="27" spans="1:10" x14ac:dyDescent="0.3">
      <c r="A27" s="48" t="s">
        <v>27</v>
      </c>
      <c r="B27" s="56" t="s">
        <v>97</v>
      </c>
      <c r="C27" s="45">
        <v>6.9444444444444447E-4</v>
      </c>
      <c r="D27" s="10">
        <f>D26+'1. JÁRAT'!C27</f>
        <v>0.21736111111111103</v>
      </c>
      <c r="E27" s="45">
        <f>E26+'1. JÁRAT'!C27</f>
        <v>0.25902777777777769</v>
      </c>
      <c r="F27" s="45">
        <f>F26+'1. JÁRAT'!C27</f>
        <v>0.88402777777777775</v>
      </c>
      <c r="G27" s="45">
        <f>G26+'1. JÁRAT'!C27</f>
        <v>0.92569444444444438</v>
      </c>
      <c r="H27" s="45">
        <f>H26+'1. JÁRAT'!C27</f>
        <v>0.96736111111111101</v>
      </c>
    </row>
    <row r="28" spans="1:10" x14ac:dyDescent="0.3">
      <c r="A28" s="47" t="s">
        <v>28</v>
      </c>
      <c r="B28" s="55" t="s">
        <v>82</v>
      </c>
      <c r="C28" s="26">
        <v>6.9444444444444447E-4</v>
      </c>
      <c r="D28" s="26">
        <f>D27+'1. JÁRAT'!C28</f>
        <v>0.21805555555555547</v>
      </c>
      <c r="E28" s="26">
        <f>E27+'1. JÁRAT'!C28</f>
        <v>0.25972222222222213</v>
      </c>
      <c r="F28" s="26">
        <f>F27+'1. JÁRAT'!C28</f>
        <v>0.88472222222222219</v>
      </c>
      <c r="G28" s="26">
        <f>G27+'1. JÁRAT'!C28</f>
        <v>0.92638888888888882</v>
      </c>
      <c r="H28" s="26">
        <f>H27+'1. JÁRAT'!C28</f>
        <v>0.96805555555555545</v>
      </c>
    </row>
    <row r="29" spans="1:10" x14ac:dyDescent="0.3">
      <c r="A29" s="48" t="s">
        <v>29</v>
      </c>
      <c r="B29" s="56" t="s">
        <v>98</v>
      </c>
      <c r="C29" s="45">
        <v>6.9444444444444447E-4</v>
      </c>
      <c r="D29" s="10">
        <f>D28+'1. JÁRAT'!C29</f>
        <v>0.21874999999999992</v>
      </c>
      <c r="E29" s="10">
        <f>E28+'1. JÁRAT'!C29</f>
        <v>0.26041666666666657</v>
      </c>
      <c r="F29" s="10">
        <f>F28+'1. JÁRAT'!C29</f>
        <v>0.88541666666666663</v>
      </c>
      <c r="G29" s="10">
        <f>G28+'1. JÁRAT'!C29</f>
        <v>0.92708333333333326</v>
      </c>
      <c r="H29" s="10">
        <f>H28+'1. JÁRAT'!C29</f>
        <v>0.96874999999999989</v>
      </c>
      <c r="J29" t="s">
        <v>85</v>
      </c>
    </row>
    <row r="30" spans="1:10" x14ac:dyDescent="0.3">
      <c r="A30" s="47" t="s">
        <v>30</v>
      </c>
      <c r="B30" s="55" t="s">
        <v>40</v>
      </c>
      <c r="C30" s="26">
        <v>1.3888888888888889E-3</v>
      </c>
      <c r="D30" s="26">
        <f>D29+'1. JÁRAT'!C30</f>
        <v>0.2201388888888888</v>
      </c>
      <c r="E30" s="26">
        <f>E29+'1. JÁRAT'!C30</f>
        <v>0.26180555555555546</v>
      </c>
      <c r="F30" s="26">
        <f>F29+'1. JÁRAT'!C30</f>
        <v>0.88680555555555551</v>
      </c>
      <c r="G30" s="26">
        <f>G29+'1. JÁRAT'!C30</f>
        <v>0.92847222222222214</v>
      </c>
      <c r="H30" s="26">
        <f>H29+'1. JÁRAT'!C30</f>
        <v>0.97013888888888877</v>
      </c>
    </row>
    <row r="31" spans="1:10" x14ac:dyDescent="0.3">
      <c r="A31" s="48" t="s">
        <v>31</v>
      </c>
      <c r="B31" s="56" t="s">
        <v>58</v>
      </c>
      <c r="C31" s="45">
        <v>6.9444444444444447E-4</v>
      </c>
      <c r="D31" s="10">
        <f>D30+'1. JÁRAT'!C31</f>
        <v>0.22152777777777768</v>
      </c>
      <c r="E31" s="10">
        <f>E30+'1. JÁRAT'!C31</f>
        <v>0.26319444444444434</v>
      </c>
      <c r="F31" s="10">
        <f>F30+'1. JÁRAT'!C31</f>
        <v>0.8881944444444444</v>
      </c>
      <c r="G31" s="10">
        <f>G30+'1. JÁRAT'!C31</f>
        <v>0.92986111111111103</v>
      </c>
      <c r="H31" s="10">
        <f>H30+'1. JÁRAT'!C31</f>
        <v>0.97152777777777766</v>
      </c>
    </row>
    <row r="32" spans="1:10" x14ac:dyDescent="0.3">
      <c r="A32" s="47" t="s">
        <v>32</v>
      </c>
      <c r="B32" s="55" t="s">
        <v>38</v>
      </c>
      <c r="C32" s="26">
        <v>1.3888888888888889E-3</v>
      </c>
      <c r="D32" s="26">
        <f>D31+'1. JÁRAT'!C32</f>
        <v>0.22222222222222213</v>
      </c>
      <c r="E32" s="26">
        <f>E31+'1. JÁRAT'!C32</f>
        <v>0.26388888888888878</v>
      </c>
      <c r="F32" s="26">
        <f>F31+'1. JÁRAT'!C32</f>
        <v>0.88888888888888884</v>
      </c>
      <c r="G32" s="26">
        <f>G31+'1. JÁRAT'!C32</f>
        <v>0.93055555555555547</v>
      </c>
      <c r="H32" s="26">
        <f>H31+'1. JÁRAT'!C32</f>
        <v>0.9722222222222221</v>
      </c>
    </row>
    <row r="33" spans="1:8" x14ac:dyDescent="0.3">
      <c r="A33" s="50" t="s">
        <v>33</v>
      </c>
      <c r="B33" s="56" t="s">
        <v>88</v>
      </c>
      <c r="C33" s="45">
        <v>6.9444444444444447E-4</v>
      </c>
      <c r="D33" s="10">
        <f>D32+'1. JÁRAT'!C33</f>
        <v>0.22361111111111101</v>
      </c>
      <c r="E33" s="10">
        <f>E32+'1. JÁRAT'!C33</f>
        <v>0.26527777777777767</v>
      </c>
      <c r="F33" s="10">
        <f>F32+'1. JÁRAT'!C33</f>
        <v>0.89027777777777772</v>
      </c>
      <c r="G33" s="10">
        <f>G32+'1. JÁRAT'!C33</f>
        <v>0.93194444444444435</v>
      </c>
      <c r="H33" s="10">
        <f>H32+'1. JÁRAT'!C33</f>
        <v>0.97361111111111098</v>
      </c>
    </row>
    <row r="34" spans="1:8" x14ac:dyDescent="0.3">
      <c r="A34" s="51" t="s">
        <v>34</v>
      </c>
      <c r="B34" s="55" t="s">
        <v>37</v>
      </c>
      <c r="C34" s="26">
        <v>6.9444444444444447E-4</v>
      </c>
      <c r="D34" s="26">
        <f>D33+'1. JÁRAT'!C34</f>
        <v>0.22430555555555545</v>
      </c>
      <c r="E34" s="26">
        <f>E33+'1. JÁRAT'!C34</f>
        <v>0.26597222222222211</v>
      </c>
      <c r="F34" s="26">
        <f>F33+'1. JÁRAT'!C34</f>
        <v>0.89097222222222217</v>
      </c>
      <c r="G34" s="26">
        <f>G33+'1. JÁRAT'!C34</f>
        <v>0.9326388888888888</v>
      </c>
      <c r="H34" s="26">
        <f>H33+'1. JÁRAT'!C34</f>
        <v>0.97430555555555542</v>
      </c>
    </row>
    <row r="35" spans="1:8" x14ac:dyDescent="0.3">
      <c r="A35" s="50" t="s">
        <v>48</v>
      </c>
      <c r="B35" s="56" t="s">
        <v>76</v>
      </c>
      <c r="C35" s="45">
        <v>1.3888888888888889E-3</v>
      </c>
      <c r="D35" s="10">
        <f>D34+'1. JÁRAT'!C35</f>
        <v>0.22499999999999989</v>
      </c>
      <c r="E35" s="10">
        <f>E34+'1. JÁRAT'!C35</f>
        <v>0.26666666666666655</v>
      </c>
      <c r="F35" s="10">
        <f>F34+'1. JÁRAT'!C35</f>
        <v>0.89166666666666661</v>
      </c>
      <c r="G35" s="10">
        <f>G34+'1. JÁRAT'!C35</f>
        <v>0.93333333333333324</v>
      </c>
      <c r="H35" s="10">
        <f>H34+'1. JÁRAT'!C35</f>
        <v>0.97499999999999987</v>
      </c>
    </row>
    <row r="36" spans="1:8" x14ac:dyDescent="0.3">
      <c r="A36" s="51" t="s">
        <v>49</v>
      </c>
      <c r="B36" s="55" t="s">
        <v>83</v>
      </c>
      <c r="C36" s="26">
        <v>1.3888888888888889E-3</v>
      </c>
      <c r="D36" s="26">
        <f>D35+'1. JÁRAT'!C36</f>
        <v>0.22569444444444434</v>
      </c>
      <c r="E36" s="26">
        <f>E35+'1. JÁRAT'!C36</f>
        <v>0.26736111111111099</v>
      </c>
      <c r="F36" s="26">
        <f>F35+'1. JÁRAT'!C36</f>
        <v>0.89236111111111105</v>
      </c>
      <c r="G36" s="26">
        <f>G35+'1. JÁRAT'!C36</f>
        <v>0.93402777777777768</v>
      </c>
      <c r="H36" s="26">
        <f>H35+'1. JÁRAT'!C36</f>
        <v>0.97569444444444431</v>
      </c>
    </row>
    <row r="37" spans="1:8" x14ac:dyDescent="0.3">
      <c r="A37" s="50" t="s">
        <v>50</v>
      </c>
      <c r="B37" s="56" t="s">
        <v>84</v>
      </c>
      <c r="C37" s="45">
        <v>1.3888888888888889E-3</v>
      </c>
      <c r="D37" s="10">
        <f>D36+'1. JÁRAT'!C37</f>
        <v>0.22708333333333322</v>
      </c>
      <c r="E37" s="10">
        <f>E36+'1. JÁRAT'!C37</f>
        <v>0.26874999999999988</v>
      </c>
      <c r="F37" s="10">
        <f>F36+'1. JÁRAT'!C37</f>
        <v>0.89374999999999993</v>
      </c>
      <c r="G37" s="10">
        <f>G36+'1. JÁRAT'!C37</f>
        <v>0.93541666666666656</v>
      </c>
      <c r="H37" s="10">
        <f>H36+'1. JÁRAT'!C37</f>
        <v>0.97708333333333319</v>
      </c>
    </row>
    <row r="38" spans="1:8" x14ac:dyDescent="0.3">
      <c r="A38" s="51" t="s">
        <v>51</v>
      </c>
      <c r="B38" s="55" t="s">
        <v>60</v>
      </c>
      <c r="C38" s="26" t="s">
        <v>86</v>
      </c>
      <c r="D38" s="26">
        <f>D37+'1. JÁRAT'!C38</f>
        <v>0.2284722222222221</v>
      </c>
      <c r="E38" s="26">
        <f>E37+'1. JÁRAT'!C38</f>
        <v>0.27013888888888876</v>
      </c>
      <c r="F38" s="26">
        <f>F37+'1. JÁRAT'!C38</f>
        <v>0.89513888888888882</v>
      </c>
      <c r="G38" s="26">
        <f>G37+'1. JÁRAT'!C38</f>
        <v>0.93680555555555545</v>
      </c>
      <c r="H38" s="26">
        <f>H37+'1. JÁRAT'!C38</f>
        <v>0.97847222222222208</v>
      </c>
    </row>
    <row r="39" spans="1:8" x14ac:dyDescent="0.3">
      <c r="A39" s="50" t="s">
        <v>52</v>
      </c>
      <c r="B39" s="56" t="s">
        <v>35</v>
      </c>
      <c r="C39" s="45">
        <v>6.9444444444444447E-4</v>
      </c>
      <c r="D39" s="10">
        <f>D38+'1. JÁRAT'!C39</f>
        <v>0.23055555555555543</v>
      </c>
      <c r="E39" s="10">
        <f>E38+'1. JÁRAT'!C39</f>
        <v>0.27222222222222209</v>
      </c>
      <c r="F39" s="10">
        <f>F38+'1. JÁRAT'!C39</f>
        <v>0.89722222222222214</v>
      </c>
      <c r="G39" s="10">
        <f>G38+'1. JÁRAT'!C39</f>
        <v>0.93888888888888877</v>
      </c>
      <c r="H39" s="10">
        <f>H38+'1. JÁRAT'!C39</f>
        <v>0.9805555555555554</v>
      </c>
    </row>
    <row r="40" spans="1:8" x14ac:dyDescent="0.3">
      <c r="A40" s="34"/>
      <c r="C40" s="46"/>
    </row>
    <row r="41" spans="1:8" x14ac:dyDescent="0.3">
      <c r="A41" s="34"/>
      <c r="C41" s="46"/>
    </row>
    <row r="42" spans="1:8" x14ac:dyDescent="0.3">
      <c r="A42" s="34"/>
    </row>
    <row r="43" spans="1:8" x14ac:dyDescent="0.3">
      <c r="A43" s="34"/>
    </row>
    <row r="44" spans="1:8" x14ac:dyDescent="0.3">
      <c r="A44" s="34"/>
    </row>
    <row r="45" spans="1:8" x14ac:dyDescent="0.3">
      <c r="A45" s="34"/>
    </row>
  </sheetData>
  <pageMargins left="0.7" right="0.7" top="0.75" bottom="0.75" header="0.3" footer="0.3"/>
  <pageSetup paperSize="9" scale="8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3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4.4" x14ac:dyDescent="0.3"/>
  <cols>
    <col min="1" max="1" width="8.6640625" style="1" customWidth="1"/>
    <col min="2" max="2" width="36.5546875" customWidth="1"/>
    <col min="3" max="3" width="8.88671875" customWidth="1"/>
  </cols>
  <sheetData>
    <row r="1" spans="1:22" ht="28.8" x14ac:dyDescent="0.3">
      <c r="A1" s="76">
        <v>2</v>
      </c>
      <c r="B1" s="13" t="s">
        <v>0</v>
      </c>
      <c r="C1" s="17"/>
      <c r="D1" s="15"/>
      <c r="E1" s="15"/>
      <c r="F1" s="15"/>
      <c r="H1" s="15"/>
      <c r="I1" s="15"/>
      <c r="K1" s="15"/>
      <c r="L1" s="15"/>
      <c r="N1" s="15"/>
      <c r="O1" s="15"/>
      <c r="P1" s="15"/>
      <c r="Q1" s="15"/>
      <c r="R1" s="15"/>
      <c r="T1" s="15"/>
      <c r="U1" s="15"/>
    </row>
    <row r="2" spans="1:22" s="1" customFormat="1" ht="25.2" customHeight="1" x14ac:dyDescent="0.3">
      <c r="A2" s="6"/>
      <c r="B2" s="6" t="s">
        <v>2</v>
      </c>
      <c r="C2" s="14" t="s">
        <v>3</v>
      </c>
      <c r="D2" s="69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2" s="7" customFormat="1" ht="25.2" customHeight="1" x14ac:dyDescent="0.3">
      <c r="A3" s="8" t="s">
        <v>1</v>
      </c>
      <c r="B3" s="53" t="s">
        <v>35</v>
      </c>
      <c r="C3" s="8"/>
      <c r="D3" s="10">
        <v>0.1736111111111111</v>
      </c>
      <c r="E3" s="10">
        <v>0.21875</v>
      </c>
      <c r="F3" s="10">
        <v>0.25694444444444442</v>
      </c>
      <c r="G3" s="45">
        <v>0.2986111111111111</v>
      </c>
      <c r="H3" s="10">
        <v>0.34027777777777773</v>
      </c>
      <c r="I3" s="10">
        <v>0.38194444444444442</v>
      </c>
      <c r="J3" s="45">
        <v>0.4236111111111111</v>
      </c>
      <c r="K3" s="10">
        <v>0.46527777777777773</v>
      </c>
      <c r="L3" s="10">
        <v>0.50694444444444442</v>
      </c>
      <c r="M3" s="45">
        <v>0.54861111111111105</v>
      </c>
      <c r="N3" s="10">
        <v>0.59027777777777779</v>
      </c>
      <c r="O3" s="10">
        <v>0.63194444444444442</v>
      </c>
      <c r="P3" s="10">
        <v>0.67361111111111116</v>
      </c>
      <c r="Q3" s="10">
        <v>0.71527777777777779</v>
      </c>
      <c r="R3" s="10">
        <v>0.75694444444444453</v>
      </c>
      <c r="S3" s="45">
        <v>0.79861111111111116</v>
      </c>
      <c r="T3" s="10">
        <v>0.84027777777777779</v>
      </c>
      <c r="U3" s="10">
        <v>0.88194444444444453</v>
      </c>
      <c r="V3" s="45">
        <v>0.92361111111111116</v>
      </c>
    </row>
    <row r="4" spans="1:22" s="7" customFormat="1" ht="25.2" customHeight="1" x14ac:dyDescent="0.3">
      <c r="A4" s="11" t="s">
        <v>4</v>
      </c>
      <c r="B4" s="54" t="s">
        <v>60</v>
      </c>
      <c r="C4" s="12">
        <v>6.9444444444444447E-4</v>
      </c>
      <c r="D4" s="12">
        <f t="shared" ref="D4:D9" si="0">D3+C4</f>
        <v>0.17430555555555555</v>
      </c>
      <c r="E4" s="12">
        <f t="shared" ref="E4:E9" si="1">E3+C4</f>
        <v>0.21944444444444444</v>
      </c>
      <c r="F4" s="12">
        <f t="shared" ref="F4:F9" si="2">F3+C4</f>
        <v>0.25763888888888886</v>
      </c>
      <c r="G4" s="12">
        <f t="shared" ref="G4:G12" si="3">G3+C4</f>
        <v>0.29930555555555555</v>
      </c>
      <c r="H4" s="12">
        <f t="shared" ref="H4:H10" si="4">H3+C4</f>
        <v>0.34097222222222218</v>
      </c>
      <c r="I4" s="12">
        <f t="shared" ref="I4:I10" si="5">I3+C4</f>
        <v>0.38263888888888886</v>
      </c>
      <c r="J4" s="12">
        <f t="shared" ref="J4:J10" si="6">J3+C4</f>
        <v>0.42430555555555555</v>
      </c>
      <c r="K4" s="12">
        <f t="shared" ref="K4:K10" si="7">K3+C4</f>
        <v>0.46597222222222218</v>
      </c>
      <c r="L4" s="12">
        <f t="shared" ref="L4:L10" si="8">L3+C4</f>
        <v>0.50763888888888886</v>
      </c>
      <c r="M4" s="12">
        <f t="shared" ref="M4:M10" si="9">M3+C4</f>
        <v>0.54930555555555549</v>
      </c>
      <c r="N4" s="12">
        <f t="shared" ref="N4:N10" si="10">N3+C4</f>
        <v>0.59097222222222223</v>
      </c>
      <c r="O4" s="12">
        <f t="shared" ref="O4:O10" si="11">O3+C4</f>
        <v>0.63263888888888886</v>
      </c>
      <c r="P4" s="12">
        <f t="shared" ref="P4:P10" si="12">P3+C4</f>
        <v>0.6743055555555556</v>
      </c>
      <c r="Q4" s="12">
        <f t="shared" ref="Q4:Q10" si="13">Q3+C4</f>
        <v>0.71597222222222223</v>
      </c>
      <c r="R4" s="12">
        <f t="shared" ref="R4:R12" si="14">R3+C4</f>
        <v>0.75763888888888897</v>
      </c>
      <c r="S4" s="12">
        <f t="shared" ref="S4:S12" si="15">S3+C4</f>
        <v>0.7993055555555556</v>
      </c>
      <c r="T4" s="12">
        <f t="shared" ref="T4:T12" si="16">T3+C4</f>
        <v>0.84097222222222223</v>
      </c>
      <c r="U4" s="12">
        <f t="shared" ref="U4:U12" si="17">U3+C4</f>
        <v>0.88263888888888897</v>
      </c>
      <c r="V4" s="12">
        <f t="shared" ref="V4:V12" si="18">V3+C4</f>
        <v>0.9243055555555556</v>
      </c>
    </row>
    <row r="5" spans="1:22" s="7" customFormat="1" ht="25.2" customHeight="1" x14ac:dyDescent="0.3">
      <c r="A5" s="8" t="s">
        <v>5</v>
      </c>
      <c r="B5" s="53" t="s">
        <v>84</v>
      </c>
      <c r="C5" s="10">
        <v>6.9444444444444447E-4</v>
      </c>
      <c r="D5" s="10">
        <f t="shared" si="0"/>
        <v>0.17499999999999999</v>
      </c>
      <c r="E5" s="10">
        <f t="shared" si="1"/>
        <v>0.22013888888888888</v>
      </c>
      <c r="F5" s="10">
        <f t="shared" si="2"/>
        <v>0.2583333333333333</v>
      </c>
      <c r="G5" s="10">
        <f t="shared" si="3"/>
        <v>0.3</v>
      </c>
      <c r="H5" s="10">
        <f t="shared" si="4"/>
        <v>0.34166666666666662</v>
      </c>
      <c r="I5" s="10">
        <f t="shared" si="5"/>
        <v>0.3833333333333333</v>
      </c>
      <c r="J5" s="10">
        <f t="shared" si="6"/>
        <v>0.42499999999999999</v>
      </c>
      <c r="K5" s="10">
        <f t="shared" si="7"/>
        <v>0.46666666666666662</v>
      </c>
      <c r="L5" s="10">
        <f t="shared" si="8"/>
        <v>0.5083333333333333</v>
      </c>
      <c r="M5" s="10">
        <f t="shared" si="9"/>
        <v>0.54999999999999993</v>
      </c>
      <c r="N5" s="10">
        <f t="shared" si="10"/>
        <v>0.59166666666666667</v>
      </c>
      <c r="O5" s="10">
        <f t="shared" si="11"/>
        <v>0.6333333333333333</v>
      </c>
      <c r="P5" s="10">
        <f t="shared" si="12"/>
        <v>0.67500000000000004</v>
      </c>
      <c r="Q5" s="10">
        <f t="shared" si="13"/>
        <v>0.71666666666666667</v>
      </c>
      <c r="R5" s="10">
        <f t="shared" si="14"/>
        <v>0.75833333333333341</v>
      </c>
      <c r="S5" s="10">
        <f t="shared" si="15"/>
        <v>0.8</v>
      </c>
      <c r="T5" s="10">
        <f t="shared" si="16"/>
        <v>0.84166666666666667</v>
      </c>
      <c r="U5" s="10">
        <f t="shared" si="17"/>
        <v>0.88333333333333341</v>
      </c>
      <c r="V5" s="10">
        <f t="shared" si="18"/>
        <v>0.92500000000000004</v>
      </c>
    </row>
    <row r="6" spans="1:22" s="7" customFormat="1" ht="25.2" customHeight="1" x14ac:dyDescent="0.3">
      <c r="A6" s="39" t="s">
        <v>6</v>
      </c>
      <c r="B6" s="55" t="s">
        <v>83</v>
      </c>
      <c r="C6" s="26">
        <v>1.3888888888888889E-3</v>
      </c>
      <c r="D6" s="26">
        <f t="shared" si="0"/>
        <v>0.17638888888888887</v>
      </c>
      <c r="E6" s="26">
        <f t="shared" si="1"/>
        <v>0.22152777777777777</v>
      </c>
      <c r="F6" s="26">
        <f t="shared" si="2"/>
        <v>0.25972222222222219</v>
      </c>
      <c r="G6" s="26">
        <f t="shared" si="3"/>
        <v>0.30138888888888887</v>
      </c>
      <c r="H6" s="26">
        <f t="shared" si="4"/>
        <v>0.3430555555555555</v>
      </c>
      <c r="I6" s="26">
        <f t="shared" si="5"/>
        <v>0.38472222222222219</v>
      </c>
      <c r="J6" s="26">
        <f t="shared" si="6"/>
        <v>0.42638888888888887</v>
      </c>
      <c r="K6" s="26">
        <f t="shared" si="7"/>
        <v>0.4680555555555555</v>
      </c>
      <c r="L6" s="26">
        <f t="shared" si="8"/>
        <v>0.50972222222222219</v>
      </c>
      <c r="M6" s="26">
        <f t="shared" si="9"/>
        <v>0.55138888888888882</v>
      </c>
      <c r="N6" s="26">
        <f t="shared" si="10"/>
        <v>0.59305555555555556</v>
      </c>
      <c r="O6" s="26">
        <f t="shared" si="11"/>
        <v>0.63472222222222219</v>
      </c>
      <c r="P6" s="26">
        <f t="shared" si="12"/>
        <v>0.67638888888888893</v>
      </c>
      <c r="Q6" s="26">
        <f t="shared" si="13"/>
        <v>0.71805555555555556</v>
      </c>
      <c r="R6" s="26">
        <f t="shared" si="14"/>
        <v>0.7597222222222223</v>
      </c>
      <c r="S6" s="26">
        <f t="shared" si="15"/>
        <v>0.80138888888888893</v>
      </c>
      <c r="T6" s="26">
        <f t="shared" si="16"/>
        <v>0.84305555555555556</v>
      </c>
      <c r="U6" s="26">
        <f t="shared" si="17"/>
        <v>0.8847222222222223</v>
      </c>
      <c r="V6" s="26">
        <f t="shared" si="18"/>
        <v>0.92638888888888893</v>
      </c>
    </row>
    <row r="7" spans="1:22" s="7" customFormat="1" ht="25.2" customHeight="1" x14ac:dyDescent="0.3">
      <c r="A7" s="8" t="s">
        <v>7</v>
      </c>
      <c r="B7" s="53" t="s">
        <v>36</v>
      </c>
      <c r="C7" s="10">
        <v>1.3888888888888889E-3</v>
      </c>
      <c r="D7" s="10">
        <f t="shared" si="0"/>
        <v>0.17777777777777776</v>
      </c>
      <c r="E7" s="10">
        <f t="shared" si="1"/>
        <v>0.22291666666666665</v>
      </c>
      <c r="F7" s="10">
        <f t="shared" si="2"/>
        <v>0.26111111111111107</v>
      </c>
      <c r="G7" s="10">
        <f t="shared" si="3"/>
        <v>0.30277777777777776</v>
      </c>
      <c r="H7" s="10">
        <f t="shared" si="4"/>
        <v>0.34444444444444439</v>
      </c>
      <c r="I7" s="10">
        <f t="shared" si="5"/>
        <v>0.38611111111111107</v>
      </c>
      <c r="J7" s="10">
        <f t="shared" si="6"/>
        <v>0.42777777777777776</v>
      </c>
      <c r="K7" s="10">
        <f t="shared" si="7"/>
        <v>0.46944444444444439</v>
      </c>
      <c r="L7" s="10">
        <f t="shared" si="8"/>
        <v>0.51111111111111107</v>
      </c>
      <c r="M7" s="10">
        <f t="shared" si="9"/>
        <v>0.5527777777777777</v>
      </c>
      <c r="N7" s="10">
        <f t="shared" si="10"/>
        <v>0.59444444444444444</v>
      </c>
      <c r="O7" s="10">
        <f t="shared" si="11"/>
        <v>0.63611111111111107</v>
      </c>
      <c r="P7" s="10">
        <f t="shared" si="12"/>
        <v>0.67777777777777781</v>
      </c>
      <c r="Q7" s="10">
        <f t="shared" si="13"/>
        <v>0.71944444444444444</v>
      </c>
      <c r="R7" s="10">
        <f t="shared" si="14"/>
        <v>0.76111111111111118</v>
      </c>
      <c r="S7" s="10">
        <f t="shared" si="15"/>
        <v>0.80277777777777781</v>
      </c>
      <c r="T7" s="10">
        <f t="shared" si="16"/>
        <v>0.84444444444444444</v>
      </c>
      <c r="U7" s="10">
        <f t="shared" si="17"/>
        <v>0.88611111111111118</v>
      </c>
      <c r="V7" s="10">
        <f t="shared" si="18"/>
        <v>0.92777777777777781</v>
      </c>
    </row>
    <row r="8" spans="1:22" s="7" customFormat="1" ht="25.2" customHeight="1" x14ac:dyDescent="0.3">
      <c r="A8" s="11" t="s">
        <v>8</v>
      </c>
      <c r="B8" s="54" t="s">
        <v>37</v>
      </c>
      <c r="C8" s="12">
        <v>1.3888888888888889E-3</v>
      </c>
      <c r="D8" s="12">
        <f t="shared" si="0"/>
        <v>0.17916666666666664</v>
      </c>
      <c r="E8" s="12">
        <f t="shared" si="1"/>
        <v>0.22430555555555554</v>
      </c>
      <c r="F8" s="12">
        <f t="shared" si="2"/>
        <v>0.26249999999999996</v>
      </c>
      <c r="G8" s="12">
        <f t="shared" si="3"/>
        <v>0.30416666666666664</v>
      </c>
      <c r="H8" s="12">
        <f t="shared" si="4"/>
        <v>0.34583333333333327</v>
      </c>
      <c r="I8" s="12">
        <f t="shared" si="5"/>
        <v>0.38749999999999996</v>
      </c>
      <c r="J8" s="12">
        <f t="shared" si="6"/>
        <v>0.42916666666666664</v>
      </c>
      <c r="K8" s="12">
        <f t="shared" si="7"/>
        <v>0.47083333333333327</v>
      </c>
      <c r="L8" s="12">
        <f t="shared" si="8"/>
        <v>0.51249999999999996</v>
      </c>
      <c r="M8" s="12">
        <f t="shared" si="9"/>
        <v>0.55416666666666659</v>
      </c>
      <c r="N8" s="12">
        <f t="shared" si="10"/>
        <v>0.59583333333333333</v>
      </c>
      <c r="O8" s="12">
        <f t="shared" si="11"/>
        <v>0.63749999999999996</v>
      </c>
      <c r="P8" s="12">
        <f t="shared" si="12"/>
        <v>0.6791666666666667</v>
      </c>
      <c r="Q8" s="12">
        <f t="shared" si="13"/>
        <v>0.72083333333333333</v>
      </c>
      <c r="R8" s="12">
        <f t="shared" si="14"/>
        <v>0.76250000000000007</v>
      </c>
      <c r="S8" s="12">
        <f t="shared" si="15"/>
        <v>0.8041666666666667</v>
      </c>
      <c r="T8" s="12">
        <f t="shared" si="16"/>
        <v>0.84583333333333333</v>
      </c>
      <c r="U8" s="12">
        <f t="shared" si="17"/>
        <v>0.88750000000000007</v>
      </c>
      <c r="V8" s="12">
        <f t="shared" si="18"/>
        <v>0.9291666666666667</v>
      </c>
    </row>
    <row r="9" spans="1:22" s="7" customFormat="1" ht="25.2" customHeight="1" x14ac:dyDescent="0.3">
      <c r="A9" s="8" t="s">
        <v>9</v>
      </c>
      <c r="B9" s="53" t="s">
        <v>74</v>
      </c>
      <c r="C9" s="10">
        <v>6.9444444444444447E-4</v>
      </c>
      <c r="D9" s="10">
        <f t="shared" si="0"/>
        <v>0.17986111111111108</v>
      </c>
      <c r="E9" s="10">
        <f t="shared" si="1"/>
        <v>0.22499999999999998</v>
      </c>
      <c r="F9" s="10">
        <f t="shared" si="2"/>
        <v>0.2631944444444444</v>
      </c>
      <c r="G9" s="10">
        <f t="shared" si="3"/>
        <v>0.30486111111111108</v>
      </c>
      <c r="H9" s="10">
        <f t="shared" si="4"/>
        <v>0.34652777777777771</v>
      </c>
      <c r="I9" s="10">
        <f t="shared" si="5"/>
        <v>0.3881944444444444</v>
      </c>
      <c r="J9" s="10">
        <f t="shared" si="6"/>
        <v>0.42986111111111108</v>
      </c>
      <c r="K9" s="10">
        <f t="shared" si="7"/>
        <v>0.47152777777777771</v>
      </c>
      <c r="L9" s="10">
        <f t="shared" si="8"/>
        <v>0.5131944444444444</v>
      </c>
      <c r="M9" s="10">
        <f t="shared" si="9"/>
        <v>0.55486111111111103</v>
      </c>
      <c r="N9" s="10">
        <f t="shared" si="10"/>
        <v>0.59652777777777777</v>
      </c>
      <c r="O9" s="10">
        <f t="shared" si="11"/>
        <v>0.6381944444444444</v>
      </c>
      <c r="P9" s="10">
        <f t="shared" si="12"/>
        <v>0.67986111111111114</v>
      </c>
      <c r="Q9" s="10">
        <f t="shared" si="13"/>
        <v>0.72152777777777777</v>
      </c>
      <c r="R9" s="10">
        <f t="shared" si="14"/>
        <v>0.76319444444444451</v>
      </c>
      <c r="S9" s="10">
        <f t="shared" si="15"/>
        <v>0.80486111111111114</v>
      </c>
      <c r="T9" s="10">
        <f t="shared" si="16"/>
        <v>0.84652777777777777</v>
      </c>
      <c r="U9" s="10">
        <f t="shared" si="17"/>
        <v>0.88819444444444451</v>
      </c>
      <c r="V9" s="10">
        <f t="shared" si="18"/>
        <v>0.92986111111111114</v>
      </c>
    </row>
    <row r="10" spans="1:22" s="7" customFormat="1" ht="25.2" customHeight="1" x14ac:dyDescent="0.3">
      <c r="A10" s="11" t="s">
        <v>10</v>
      </c>
      <c r="B10" s="54" t="s">
        <v>55</v>
      </c>
      <c r="C10" s="12">
        <v>6.9444444444444447E-4</v>
      </c>
      <c r="D10" s="52" t="s">
        <v>89</v>
      </c>
      <c r="E10" s="52" t="s">
        <v>89</v>
      </c>
      <c r="F10" s="52" t="s">
        <v>89</v>
      </c>
      <c r="G10" s="12">
        <f t="shared" si="3"/>
        <v>0.30555555555555552</v>
      </c>
      <c r="H10" s="12">
        <f t="shared" si="4"/>
        <v>0.34722222222222215</v>
      </c>
      <c r="I10" s="12">
        <f t="shared" si="5"/>
        <v>0.38888888888888884</v>
      </c>
      <c r="J10" s="12">
        <f t="shared" si="6"/>
        <v>0.43055555555555552</v>
      </c>
      <c r="K10" s="12">
        <f t="shared" si="7"/>
        <v>0.47222222222222215</v>
      </c>
      <c r="L10" s="12">
        <f t="shared" si="8"/>
        <v>0.51388888888888884</v>
      </c>
      <c r="M10" s="12">
        <f t="shared" si="9"/>
        <v>0.55555555555555547</v>
      </c>
      <c r="N10" s="12">
        <f t="shared" si="10"/>
        <v>0.59722222222222221</v>
      </c>
      <c r="O10" s="12">
        <f t="shared" si="11"/>
        <v>0.63888888888888884</v>
      </c>
      <c r="P10" s="12">
        <f t="shared" si="12"/>
        <v>0.68055555555555558</v>
      </c>
      <c r="Q10" s="12">
        <f t="shared" si="13"/>
        <v>0.72222222222222221</v>
      </c>
      <c r="R10" s="12">
        <f t="shared" si="14"/>
        <v>0.76388888888888895</v>
      </c>
      <c r="S10" s="12">
        <f t="shared" si="15"/>
        <v>0.80555555555555558</v>
      </c>
      <c r="T10" s="12">
        <f t="shared" si="16"/>
        <v>0.84722222222222221</v>
      </c>
      <c r="U10" s="12">
        <f t="shared" si="17"/>
        <v>0.88888888888888895</v>
      </c>
      <c r="V10" s="12">
        <f t="shared" si="18"/>
        <v>0.93055555555555558</v>
      </c>
    </row>
    <row r="11" spans="1:22" s="7" customFormat="1" ht="25.2" customHeight="1" x14ac:dyDescent="0.3">
      <c r="A11" s="8" t="s">
        <v>11</v>
      </c>
      <c r="B11" s="53" t="s">
        <v>38</v>
      </c>
      <c r="C11" s="10">
        <v>6.9444444444444447E-4</v>
      </c>
      <c r="D11" s="10">
        <f>D9+C11</f>
        <v>0.18055555555555552</v>
      </c>
      <c r="E11" s="10">
        <f>E9+C11</f>
        <v>0.22569444444444442</v>
      </c>
      <c r="F11" s="10">
        <f>F9+C11</f>
        <v>0.26388888888888884</v>
      </c>
      <c r="G11" s="10">
        <f t="shared" si="3"/>
        <v>0.30624999999999997</v>
      </c>
      <c r="H11" s="52" t="s">
        <v>89</v>
      </c>
      <c r="I11" s="52" t="s">
        <v>89</v>
      </c>
      <c r="J11" s="52" t="s">
        <v>89</v>
      </c>
      <c r="K11" s="52" t="s">
        <v>89</v>
      </c>
      <c r="L11" s="52" t="s">
        <v>89</v>
      </c>
      <c r="M11" s="52" t="s">
        <v>89</v>
      </c>
      <c r="N11" s="52" t="s">
        <v>89</v>
      </c>
      <c r="O11" s="52" t="s">
        <v>89</v>
      </c>
      <c r="P11" s="52" t="s">
        <v>89</v>
      </c>
      <c r="Q11" s="52" t="s">
        <v>89</v>
      </c>
      <c r="R11" s="10">
        <f t="shared" si="14"/>
        <v>0.76458333333333339</v>
      </c>
      <c r="S11" s="10">
        <f t="shared" si="15"/>
        <v>0.80625000000000002</v>
      </c>
      <c r="T11" s="10">
        <f t="shared" si="16"/>
        <v>0.84791666666666665</v>
      </c>
      <c r="U11" s="10">
        <f t="shared" si="17"/>
        <v>0.88958333333333339</v>
      </c>
      <c r="V11" s="10">
        <f t="shared" si="18"/>
        <v>0.93125000000000002</v>
      </c>
    </row>
    <row r="12" spans="1:22" s="7" customFormat="1" ht="25.2" customHeight="1" x14ac:dyDescent="0.3">
      <c r="A12" s="11" t="s">
        <v>12</v>
      </c>
      <c r="B12" s="54" t="s">
        <v>88</v>
      </c>
      <c r="C12" s="12">
        <v>6.9444444444444447E-4</v>
      </c>
      <c r="D12" s="12">
        <f>D11+C12</f>
        <v>0.18124999999999997</v>
      </c>
      <c r="E12" s="12">
        <f>E11+C12</f>
        <v>0.22638888888888886</v>
      </c>
      <c r="F12" s="12">
        <f>F11+C12</f>
        <v>0.26458333333333328</v>
      </c>
      <c r="G12" s="12">
        <f t="shared" si="3"/>
        <v>0.30694444444444441</v>
      </c>
      <c r="H12" s="12">
        <f>H10+C12</f>
        <v>0.3479166666666666</v>
      </c>
      <c r="I12" s="12">
        <f>I10+C12</f>
        <v>0.38958333333333328</v>
      </c>
      <c r="J12" s="12">
        <f>J10+C12</f>
        <v>0.43124999999999997</v>
      </c>
      <c r="K12" s="12">
        <f>K10+C12</f>
        <v>0.4729166666666666</v>
      </c>
      <c r="L12" s="12">
        <f>L10+C12</f>
        <v>0.51458333333333328</v>
      </c>
      <c r="M12" s="12">
        <f>M10+C12</f>
        <v>0.55624999999999991</v>
      </c>
      <c r="N12" s="12">
        <f>N10+C12</f>
        <v>0.59791666666666665</v>
      </c>
      <c r="O12" s="12">
        <f>O10+C12</f>
        <v>0.63958333333333328</v>
      </c>
      <c r="P12" s="12">
        <f>P10+C12</f>
        <v>0.68125000000000002</v>
      </c>
      <c r="Q12" s="12">
        <f>Q10+C12</f>
        <v>0.72291666666666665</v>
      </c>
      <c r="R12" s="12">
        <f t="shared" si="14"/>
        <v>0.76527777777777783</v>
      </c>
      <c r="S12" s="12">
        <f t="shared" si="15"/>
        <v>0.80694444444444446</v>
      </c>
      <c r="T12" s="12">
        <f t="shared" si="16"/>
        <v>0.84861111111111109</v>
      </c>
      <c r="U12" s="12">
        <f t="shared" si="17"/>
        <v>0.89027777777777783</v>
      </c>
      <c r="V12" s="12">
        <f t="shared" si="18"/>
        <v>0.93194444444444446</v>
      </c>
    </row>
    <row r="13" spans="1:22" s="7" customFormat="1" ht="25.2" customHeight="1" x14ac:dyDescent="0.3">
      <c r="A13" s="8" t="s">
        <v>13</v>
      </c>
      <c r="B13" s="53" t="s">
        <v>107</v>
      </c>
      <c r="C13" s="10">
        <v>1.3888888888888889E-3</v>
      </c>
      <c r="D13" s="52" t="s">
        <v>89</v>
      </c>
      <c r="E13" s="52" t="s">
        <v>89</v>
      </c>
      <c r="F13" s="52" t="s">
        <v>89</v>
      </c>
      <c r="G13" s="52" t="s">
        <v>89</v>
      </c>
      <c r="H13" s="52" t="s">
        <v>89</v>
      </c>
      <c r="I13" s="52" t="s">
        <v>89</v>
      </c>
      <c r="J13" s="10">
        <f t="shared" ref="J13:J45" si="19">J12+C13</f>
        <v>0.43263888888888885</v>
      </c>
      <c r="K13" s="10">
        <f t="shared" ref="K13:K45" si="20">K12+C13</f>
        <v>0.47430555555555548</v>
      </c>
      <c r="L13" s="10">
        <f t="shared" ref="L13:L45" si="21">L12+C13</f>
        <v>0.51597222222222217</v>
      </c>
      <c r="M13" s="10">
        <f t="shared" ref="M13:M45" si="22">M12+C13</f>
        <v>0.5576388888888888</v>
      </c>
      <c r="N13" s="10">
        <f t="shared" ref="N13:N45" si="23">N12+C13</f>
        <v>0.59930555555555554</v>
      </c>
      <c r="O13" s="10">
        <f t="shared" ref="O13:O45" si="24">O12+C13</f>
        <v>0.64097222222222217</v>
      </c>
      <c r="P13" s="52" t="s">
        <v>89</v>
      </c>
      <c r="Q13" s="52" t="s">
        <v>89</v>
      </c>
      <c r="R13" s="52" t="s">
        <v>89</v>
      </c>
      <c r="S13" s="52" t="s">
        <v>89</v>
      </c>
      <c r="T13" s="52" t="s">
        <v>89</v>
      </c>
      <c r="U13" s="52" t="s">
        <v>89</v>
      </c>
      <c r="V13" s="52" t="s">
        <v>89</v>
      </c>
    </row>
    <row r="14" spans="1:22" s="7" customFormat="1" ht="25.2" customHeight="1" x14ac:dyDescent="0.3">
      <c r="A14" s="11" t="s">
        <v>14</v>
      </c>
      <c r="B14" s="54" t="s">
        <v>39</v>
      </c>
      <c r="C14" s="12">
        <v>6.9444444444444447E-4</v>
      </c>
      <c r="D14" s="52" t="s">
        <v>89</v>
      </c>
      <c r="E14" s="52" t="s">
        <v>89</v>
      </c>
      <c r="F14" s="52" t="s">
        <v>89</v>
      </c>
      <c r="G14" s="52" t="s">
        <v>89</v>
      </c>
      <c r="H14" s="52" t="s">
        <v>89</v>
      </c>
      <c r="I14" s="52" t="s">
        <v>89</v>
      </c>
      <c r="J14" s="12">
        <f t="shared" si="19"/>
        <v>0.43333333333333329</v>
      </c>
      <c r="K14" s="12">
        <f t="shared" si="20"/>
        <v>0.47499999999999992</v>
      </c>
      <c r="L14" s="12">
        <f t="shared" si="21"/>
        <v>0.51666666666666661</v>
      </c>
      <c r="M14" s="12">
        <f t="shared" si="22"/>
        <v>0.55833333333333324</v>
      </c>
      <c r="N14" s="12">
        <f t="shared" si="23"/>
        <v>0.6</v>
      </c>
      <c r="O14" s="12">
        <f t="shared" si="24"/>
        <v>0.64166666666666661</v>
      </c>
      <c r="P14" s="52" t="s">
        <v>89</v>
      </c>
      <c r="Q14" s="52" t="s">
        <v>89</v>
      </c>
      <c r="R14" s="52" t="s">
        <v>89</v>
      </c>
      <c r="S14" s="52" t="s">
        <v>89</v>
      </c>
      <c r="T14" s="52" t="s">
        <v>89</v>
      </c>
      <c r="U14" s="52" t="s">
        <v>89</v>
      </c>
      <c r="V14" s="52" t="s">
        <v>89</v>
      </c>
    </row>
    <row r="15" spans="1:22" s="7" customFormat="1" ht="25.2" customHeight="1" x14ac:dyDescent="0.3">
      <c r="A15" s="8" t="s">
        <v>15</v>
      </c>
      <c r="B15" s="53" t="s">
        <v>40</v>
      </c>
      <c r="C15" s="10">
        <v>1.3888888888888889E-3</v>
      </c>
      <c r="D15" s="10">
        <f>D12+C15</f>
        <v>0.18263888888888885</v>
      </c>
      <c r="E15" s="10">
        <f>E12+C15</f>
        <v>0.22777777777777775</v>
      </c>
      <c r="F15" s="10">
        <f>F12+C15</f>
        <v>0.26597222222222217</v>
      </c>
      <c r="G15" s="10">
        <f>G12+C15</f>
        <v>0.30833333333333329</v>
      </c>
      <c r="H15" s="10">
        <f>H12+C15</f>
        <v>0.34930555555555548</v>
      </c>
      <c r="I15" s="10">
        <f>I12+C15</f>
        <v>0.39097222222222217</v>
      </c>
      <c r="J15" s="10">
        <f t="shared" si="19"/>
        <v>0.43472222222222218</v>
      </c>
      <c r="K15" s="10">
        <f t="shared" si="20"/>
        <v>0.47638888888888881</v>
      </c>
      <c r="L15" s="10">
        <f t="shared" si="21"/>
        <v>0.51805555555555549</v>
      </c>
      <c r="M15" s="10">
        <f t="shared" si="22"/>
        <v>0.55972222222222212</v>
      </c>
      <c r="N15" s="10">
        <f t="shared" si="23"/>
        <v>0.60138888888888886</v>
      </c>
      <c r="O15" s="10">
        <f t="shared" si="24"/>
        <v>0.64305555555555549</v>
      </c>
      <c r="P15" s="10">
        <f>P12+C15</f>
        <v>0.68263888888888891</v>
      </c>
      <c r="Q15" s="10">
        <f>Q12+C15</f>
        <v>0.72430555555555554</v>
      </c>
      <c r="R15" s="10">
        <f>R12+C15</f>
        <v>0.76666666666666672</v>
      </c>
      <c r="S15" s="10">
        <f>S12+C15</f>
        <v>0.80833333333333335</v>
      </c>
      <c r="T15" s="10">
        <f>T12+C15</f>
        <v>0.85</v>
      </c>
      <c r="U15" s="10">
        <f>U12+C15</f>
        <v>0.89166666666666672</v>
      </c>
      <c r="V15" s="10">
        <f>V12+C15</f>
        <v>0.93333333333333335</v>
      </c>
    </row>
    <row r="16" spans="1:22" s="7" customFormat="1" ht="25.2" customHeight="1" x14ac:dyDescent="0.3">
      <c r="A16" s="11" t="s">
        <v>16</v>
      </c>
      <c r="B16" s="55" t="s">
        <v>98</v>
      </c>
      <c r="C16" s="26">
        <v>6.9444444444444447E-4</v>
      </c>
      <c r="D16" s="12">
        <f t="shared" ref="D16:D45" si="25">D15+C16</f>
        <v>0.18333333333333329</v>
      </c>
      <c r="E16" s="12">
        <f t="shared" ref="E16:E45" si="26">E15+C16</f>
        <v>0.22847222222222219</v>
      </c>
      <c r="F16" s="12">
        <f t="shared" ref="F16:F45" si="27">F15+C16</f>
        <v>0.26666666666666661</v>
      </c>
      <c r="G16" s="12">
        <f t="shared" ref="G16:G45" si="28">G15+C16</f>
        <v>0.30902777777777773</v>
      </c>
      <c r="H16" s="12">
        <f t="shared" ref="H16:H45" si="29">H15+C16</f>
        <v>0.34999999999999992</v>
      </c>
      <c r="I16" s="12">
        <f t="shared" ref="I16:I45" si="30">I15+C16</f>
        <v>0.39166666666666661</v>
      </c>
      <c r="J16" s="12">
        <f t="shared" si="19"/>
        <v>0.43541666666666662</v>
      </c>
      <c r="K16" s="12">
        <f t="shared" si="20"/>
        <v>0.47708333333333325</v>
      </c>
      <c r="L16" s="12">
        <f t="shared" si="21"/>
        <v>0.51874999999999993</v>
      </c>
      <c r="M16" s="12">
        <f t="shared" si="22"/>
        <v>0.56041666666666656</v>
      </c>
      <c r="N16" s="12">
        <f t="shared" si="23"/>
        <v>0.6020833333333333</v>
      </c>
      <c r="O16" s="12">
        <f t="shared" si="24"/>
        <v>0.64374999999999993</v>
      </c>
      <c r="P16" s="12">
        <f t="shared" ref="P16:P45" si="31">P15+C16</f>
        <v>0.68333333333333335</v>
      </c>
      <c r="Q16" s="12">
        <f t="shared" ref="Q16:Q45" si="32">Q15+C16</f>
        <v>0.72499999999999998</v>
      </c>
      <c r="R16" s="12">
        <f t="shared" ref="R16:R45" si="33">R15+C16</f>
        <v>0.76736111111111116</v>
      </c>
      <c r="S16" s="12">
        <f t="shared" ref="S16:S45" si="34">S15+C16</f>
        <v>0.80902777777777779</v>
      </c>
      <c r="T16" s="12">
        <f t="shared" ref="T16:T45" si="35">T15+C16</f>
        <v>0.85069444444444442</v>
      </c>
      <c r="U16" s="12">
        <f t="shared" ref="U16:U45" si="36">U15+C16</f>
        <v>0.89236111111111116</v>
      </c>
      <c r="V16" s="12">
        <f t="shared" ref="V16:V45" si="37">V15+C16</f>
        <v>0.93402777777777779</v>
      </c>
    </row>
    <row r="17" spans="1:22" s="7" customFormat="1" ht="25.2" customHeight="1" x14ac:dyDescent="0.3">
      <c r="A17" s="8" t="s">
        <v>17</v>
      </c>
      <c r="B17" s="53" t="s">
        <v>82</v>
      </c>
      <c r="C17" s="10">
        <v>6.9444444444444447E-4</v>
      </c>
      <c r="D17" s="10">
        <f t="shared" si="25"/>
        <v>0.18402777777777773</v>
      </c>
      <c r="E17" s="10">
        <f t="shared" si="26"/>
        <v>0.22916666666666663</v>
      </c>
      <c r="F17" s="10">
        <f t="shared" si="27"/>
        <v>0.26736111111111105</v>
      </c>
      <c r="G17" s="10">
        <f t="shared" si="28"/>
        <v>0.30972222222222218</v>
      </c>
      <c r="H17" s="10">
        <f t="shared" si="29"/>
        <v>0.35069444444444436</v>
      </c>
      <c r="I17" s="10">
        <f t="shared" si="30"/>
        <v>0.39236111111111105</v>
      </c>
      <c r="J17" s="10">
        <f t="shared" si="19"/>
        <v>0.43611111111111106</v>
      </c>
      <c r="K17" s="10">
        <f t="shared" si="20"/>
        <v>0.47777777777777769</v>
      </c>
      <c r="L17" s="10">
        <f t="shared" si="21"/>
        <v>0.51944444444444438</v>
      </c>
      <c r="M17" s="10">
        <f t="shared" si="22"/>
        <v>0.56111111111111101</v>
      </c>
      <c r="N17" s="10">
        <f t="shared" si="23"/>
        <v>0.60277777777777775</v>
      </c>
      <c r="O17" s="10">
        <f t="shared" si="24"/>
        <v>0.64444444444444438</v>
      </c>
      <c r="P17" s="10">
        <f t="shared" si="31"/>
        <v>0.68402777777777779</v>
      </c>
      <c r="Q17" s="10">
        <f t="shared" si="32"/>
        <v>0.72569444444444442</v>
      </c>
      <c r="R17" s="10">
        <f t="shared" si="33"/>
        <v>0.7680555555555556</v>
      </c>
      <c r="S17" s="10">
        <f t="shared" si="34"/>
        <v>0.80972222222222223</v>
      </c>
      <c r="T17" s="10">
        <f t="shared" si="35"/>
        <v>0.85138888888888886</v>
      </c>
      <c r="U17" s="10">
        <f t="shared" si="36"/>
        <v>0.8930555555555556</v>
      </c>
      <c r="V17" s="10">
        <f t="shared" si="37"/>
        <v>0.93472222222222223</v>
      </c>
    </row>
    <row r="18" spans="1:22" s="7" customFormat="1" ht="25.2" customHeight="1" x14ac:dyDescent="0.3">
      <c r="A18" s="11" t="s">
        <v>18</v>
      </c>
      <c r="B18" s="55" t="s">
        <v>81</v>
      </c>
      <c r="C18" s="12">
        <v>6.9444444444444447E-4</v>
      </c>
      <c r="D18" s="12">
        <f t="shared" si="25"/>
        <v>0.18472222222222218</v>
      </c>
      <c r="E18" s="12">
        <f t="shared" si="26"/>
        <v>0.22986111111111107</v>
      </c>
      <c r="F18" s="12">
        <f t="shared" si="27"/>
        <v>0.26805555555555549</v>
      </c>
      <c r="G18" s="12">
        <f t="shared" si="28"/>
        <v>0.31041666666666662</v>
      </c>
      <c r="H18" s="12">
        <f t="shared" si="29"/>
        <v>0.35138888888888881</v>
      </c>
      <c r="I18" s="12">
        <f t="shared" si="30"/>
        <v>0.39305555555555549</v>
      </c>
      <c r="J18" s="12">
        <f t="shared" si="19"/>
        <v>0.4368055555555555</v>
      </c>
      <c r="K18" s="12">
        <f t="shared" si="20"/>
        <v>0.47847222222222213</v>
      </c>
      <c r="L18" s="12">
        <f t="shared" si="21"/>
        <v>0.52013888888888882</v>
      </c>
      <c r="M18" s="12">
        <f t="shared" si="22"/>
        <v>0.56180555555555545</v>
      </c>
      <c r="N18" s="12">
        <f t="shared" si="23"/>
        <v>0.60347222222222219</v>
      </c>
      <c r="O18" s="12">
        <f t="shared" si="24"/>
        <v>0.64513888888888882</v>
      </c>
      <c r="P18" s="12">
        <f t="shared" si="31"/>
        <v>0.68472222222222223</v>
      </c>
      <c r="Q18" s="12">
        <f t="shared" si="32"/>
        <v>0.72638888888888886</v>
      </c>
      <c r="R18" s="12">
        <f t="shared" si="33"/>
        <v>0.76875000000000004</v>
      </c>
      <c r="S18" s="12">
        <f t="shared" si="34"/>
        <v>0.81041666666666667</v>
      </c>
      <c r="T18" s="12">
        <f t="shared" si="35"/>
        <v>0.8520833333333333</v>
      </c>
      <c r="U18" s="12">
        <f t="shared" si="36"/>
        <v>0.89375000000000004</v>
      </c>
      <c r="V18" s="12">
        <f t="shared" si="37"/>
        <v>0.93541666666666667</v>
      </c>
    </row>
    <row r="19" spans="1:22" s="7" customFormat="1" ht="25.2" customHeight="1" x14ac:dyDescent="0.3">
      <c r="A19" s="8" t="s">
        <v>19</v>
      </c>
      <c r="B19" s="53" t="s">
        <v>99</v>
      </c>
      <c r="C19" s="10">
        <v>6.9444444444444447E-4</v>
      </c>
      <c r="D19" s="10">
        <f t="shared" si="25"/>
        <v>0.18541666666666662</v>
      </c>
      <c r="E19" s="10">
        <f t="shared" si="26"/>
        <v>0.23055555555555551</v>
      </c>
      <c r="F19" s="10">
        <f t="shared" si="27"/>
        <v>0.26874999999999993</v>
      </c>
      <c r="G19" s="10">
        <f t="shared" si="28"/>
        <v>0.31111111111111106</v>
      </c>
      <c r="H19" s="10">
        <f t="shared" si="29"/>
        <v>0.35208333333333325</v>
      </c>
      <c r="I19" s="10">
        <f t="shared" si="30"/>
        <v>0.39374999999999993</v>
      </c>
      <c r="J19" s="10">
        <f t="shared" si="19"/>
        <v>0.43749999999999994</v>
      </c>
      <c r="K19" s="10">
        <f t="shared" si="20"/>
        <v>0.47916666666666657</v>
      </c>
      <c r="L19" s="10">
        <f t="shared" si="21"/>
        <v>0.52083333333333326</v>
      </c>
      <c r="M19" s="10">
        <f t="shared" si="22"/>
        <v>0.56249999999999989</v>
      </c>
      <c r="N19" s="10">
        <f t="shared" si="23"/>
        <v>0.60416666666666663</v>
      </c>
      <c r="O19" s="10">
        <f t="shared" si="24"/>
        <v>0.64583333333333326</v>
      </c>
      <c r="P19" s="10">
        <f t="shared" si="31"/>
        <v>0.68541666666666667</v>
      </c>
      <c r="Q19" s="10">
        <f t="shared" si="32"/>
        <v>0.7270833333333333</v>
      </c>
      <c r="R19" s="10">
        <f t="shared" si="33"/>
        <v>0.76944444444444449</v>
      </c>
      <c r="S19" s="10">
        <f t="shared" si="34"/>
        <v>0.81111111111111112</v>
      </c>
      <c r="T19" s="10">
        <f t="shared" si="35"/>
        <v>0.85277777777777775</v>
      </c>
      <c r="U19" s="10">
        <f t="shared" si="36"/>
        <v>0.89444444444444449</v>
      </c>
      <c r="V19" s="10">
        <f t="shared" si="37"/>
        <v>0.93611111111111112</v>
      </c>
    </row>
    <row r="20" spans="1:22" s="7" customFormat="1" ht="25.2" customHeight="1" x14ac:dyDescent="0.3">
      <c r="A20" s="11" t="s">
        <v>20</v>
      </c>
      <c r="B20" s="55" t="s">
        <v>87</v>
      </c>
      <c r="C20" s="26">
        <v>6.9444444444444447E-4</v>
      </c>
      <c r="D20" s="12">
        <f t="shared" si="25"/>
        <v>0.18611111111111106</v>
      </c>
      <c r="E20" s="12">
        <f t="shared" si="26"/>
        <v>0.23124999999999996</v>
      </c>
      <c r="F20" s="12">
        <f t="shared" si="27"/>
        <v>0.26944444444444438</v>
      </c>
      <c r="G20" s="12">
        <f t="shared" si="28"/>
        <v>0.3118055555555555</v>
      </c>
      <c r="H20" s="12">
        <f t="shared" si="29"/>
        <v>0.35277777777777769</v>
      </c>
      <c r="I20" s="12">
        <f t="shared" si="30"/>
        <v>0.39444444444444438</v>
      </c>
      <c r="J20" s="12">
        <f t="shared" si="19"/>
        <v>0.43819444444444439</v>
      </c>
      <c r="K20" s="12">
        <f t="shared" si="20"/>
        <v>0.47986111111111102</v>
      </c>
      <c r="L20" s="12">
        <f t="shared" si="21"/>
        <v>0.5215277777777777</v>
      </c>
      <c r="M20" s="12">
        <f t="shared" si="22"/>
        <v>0.56319444444444433</v>
      </c>
      <c r="N20" s="12">
        <f t="shared" si="23"/>
        <v>0.60486111111111107</v>
      </c>
      <c r="O20" s="12">
        <f t="shared" si="24"/>
        <v>0.6465277777777777</v>
      </c>
      <c r="P20" s="12">
        <f t="shared" si="31"/>
        <v>0.68611111111111112</v>
      </c>
      <c r="Q20" s="12">
        <f t="shared" si="32"/>
        <v>0.72777777777777775</v>
      </c>
      <c r="R20" s="12">
        <f t="shared" si="33"/>
        <v>0.77013888888888893</v>
      </c>
      <c r="S20" s="12">
        <f t="shared" si="34"/>
        <v>0.81180555555555556</v>
      </c>
      <c r="T20" s="12">
        <f t="shared" si="35"/>
        <v>0.85347222222222219</v>
      </c>
      <c r="U20" s="12">
        <f t="shared" si="36"/>
        <v>0.89513888888888893</v>
      </c>
      <c r="V20" s="12">
        <f t="shared" si="37"/>
        <v>0.93680555555555556</v>
      </c>
    </row>
    <row r="21" spans="1:22" s="7" customFormat="1" ht="25.2" customHeight="1" x14ac:dyDescent="0.3">
      <c r="A21" s="8" t="s">
        <v>21</v>
      </c>
      <c r="B21" s="56" t="s">
        <v>95</v>
      </c>
      <c r="C21" s="45">
        <v>6.9444444444444447E-4</v>
      </c>
      <c r="D21" s="10">
        <f t="shared" si="25"/>
        <v>0.1868055555555555</v>
      </c>
      <c r="E21" s="10">
        <f t="shared" si="26"/>
        <v>0.2319444444444444</v>
      </c>
      <c r="F21" s="10">
        <f t="shared" si="27"/>
        <v>0.27013888888888882</v>
      </c>
      <c r="G21" s="10">
        <f t="shared" si="28"/>
        <v>0.31249999999999994</v>
      </c>
      <c r="H21" s="10">
        <f t="shared" si="29"/>
        <v>0.35347222222222213</v>
      </c>
      <c r="I21" s="10">
        <f t="shared" si="30"/>
        <v>0.39513888888888882</v>
      </c>
      <c r="J21" s="10">
        <f t="shared" si="19"/>
        <v>0.43888888888888883</v>
      </c>
      <c r="K21" s="10">
        <f t="shared" si="20"/>
        <v>0.48055555555555546</v>
      </c>
      <c r="L21" s="10">
        <f t="shared" si="21"/>
        <v>0.52222222222222214</v>
      </c>
      <c r="M21" s="10">
        <f t="shared" si="22"/>
        <v>0.56388888888888877</v>
      </c>
      <c r="N21" s="10">
        <f t="shared" si="23"/>
        <v>0.60555555555555551</v>
      </c>
      <c r="O21" s="10">
        <f t="shared" si="24"/>
        <v>0.64722222222222214</v>
      </c>
      <c r="P21" s="10">
        <f t="shared" si="31"/>
        <v>0.68680555555555556</v>
      </c>
      <c r="Q21" s="10">
        <f t="shared" si="32"/>
        <v>0.72847222222222219</v>
      </c>
      <c r="R21" s="10">
        <f t="shared" si="33"/>
        <v>0.77083333333333337</v>
      </c>
      <c r="S21" s="10">
        <f t="shared" si="34"/>
        <v>0.8125</v>
      </c>
      <c r="T21" s="10">
        <f t="shared" si="35"/>
        <v>0.85416666666666663</v>
      </c>
      <c r="U21" s="10">
        <f t="shared" si="36"/>
        <v>0.89583333333333337</v>
      </c>
      <c r="V21" s="10">
        <f t="shared" si="37"/>
        <v>0.9375</v>
      </c>
    </row>
    <row r="22" spans="1:22" s="7" customFormat="1" ht="25.2" customHeight="1" x14ac:dyDescent="0.3">
      <c r="A22" s="11" t="s">
        <v>22</v>
      </c>
      <c r="B22" s="55" t="s">
        <v>80</v>
      </c>
      <c r="C22" s="26">
        <v>6.9444444444444447E-4</v>
      </c>
      <c r="D22" s="12">
        <f t="shared" si="25"/>
        <v>0.18749999999999994</v>
      </c>
      <c r="E22" s="12">
        <f t="shared" si="26"/>
        <v>0.23263888888888884</v>
      </c>
      <c r="F22" s="12">
        <f t="shared" si="27"/>
        <v>0.27083333333333326</v>
      </c>
      <c r="G22" s="12">
        <f t="shared" si="28"/>
        <v>0.31319444444444439</v>
      </c>
      <c r="H22" s="12">
        <f t="shared" si="29"/>
        <v>0.35416666666666657</v>
      </c>
      <c r="I22" s="12">
        <f t="shared" si="30"/>
        <v>0.39583333333333326</v>
      </c>
      <c r="J22" s="12">
        <f t="shared" si="19"/>
        <v>0.43958333333333327</v>
      </c>
      <c r="K22" s="12">
        <f t="shared" si="20"/>
        <v>0.4812499999999999</v>
      </c>
      <c r="L22" s="12">
        <f t="shared" si="21"/>
        <v>0.52291666666666659</v>
      </c>
      <c r="M22" s="12">
        <f t="shared" si="22"/>
        <v>0.56458333333333321</v>
      </c>
      <c r="N22" s="12">
        <f t="shared" si="23"/>
        <v>0.60624999999999996</v>
      </c>
      <c r="O22" s="12">
        <f t="shared" si="24"/>
        <v>0.64791666666666659</v>
      </c>
      <c r="P22" s="12">
        <f t="shared" si="31"/>
        <v>0.6875</v>
      </c>
      <c r="Q22" s="12">
        <f t="shared" si="32"/>
        <v>0.72916666666666663</v>
      </c>
      <c r="R22" s="12">
        <f t="shared" si="33"/>
        <v>0.77152777777777781</v>
      </c>
      <c r="S22" s="12">
        <f t="shared" si="34"/>
        <v>0.81319444444444444</v>
      </c>
      <c r="T22" s="12">
        <f t="shared" si="35"/>
        <v>0.85486111111111107</v>
      </c>
      <c r="U22" s="12">
        <f t="shared" si="36"/>
        <v>0.89652777777777781</v>
      </c>
      <c r="V22" s="12">
        <f t="shared" si="37"/>
        <v>0.93819444444444444</v>
      </c>
    </row>
    <row r="23" spans="1:22" s="7" customFormat="1" ht="25.2" customHeight="1" x14ac:dyDescent="0.3">
      <c r="A23" s="8" t="s">
        <v>23</v>
      </c>
      <c r="B23" s="56" t="s">
        <v>79</v>
      </c>
      <c r="C23" s="45">
        <v>6.9444444444444447E-4</v>
      </c>
      <c r="D23" s="10">
        <f t="shared" si="25"/>
        <v>0.18819444444444439</v>
      </c>
      <c r="E23" s="10">
        <f t="shared" si="26"/>
        <v>0.23333333333333328</v>
      </c>
      <c r="F23" s="10">
        <f t="shared" si="27"/>
        <v>0.2715277777777777</v>
      </c>
      <c r="G23" s="10">
        <f t="shared" si="28"/>
        <v>0.31388888888888883</v>
      </c>
      <c r="H23" s="10">
        <f t="shared" si="29"/>
        <v>0.35486111111111102</v>
      </c>
      <c r="I23" s="10">
        <f t="shared" si="30"/>
        <v>0.3965277777777777</v>
      </c>
      <c r="J23" s="10">
        <f t="shared" si="19"/>
        <v>0.44027777777777771</v>
      </c>
      <c r="K23" s="10">
        <f t="shared" si="20"/>
        <v>0.48194444444444434</v>
      </c>
      <c r="L23" s="10">
        <f t="shared" si="21"/>
        <v>0.52361111111111103</v>
      </c>
      <c r="M23" s="10">
        <f t="shared" si="22"/>
        <v>0.56527777777777766</v>
      </c>
      <c r="N23" s="10">
        <f t="shared" si="23"/>
        <v>0.6069444444444444</v>
      </c>
      <c r="O23" s="10">
        <f t="shared" si="24"/>
        <v>0.64861111111111103</v>
      </c>
      <c r="P23" s="10">
        <f t="shared" si="31"/>
        <v>0.68819444444444444</v>
      </c>
      <c r="Q23" s="10">
        <f t="shared" si="32"/>
        <v>0.72986111111111107</v>
      </c>
      <c r="R23" s="10">
        <f t="shared" si="33"/>
        <v>0.77222222222222225</v>
      </c>
      <c r="S23" s="10">
        <f t="shared" si="34"/>
        <v>0.81388888888888888</v>
      </c>
      <c r="T23" s="10">
        <f t="shared" si="35"/>
        <v>0.85555555555555551</v>
      </c>
      <c r="U23" s="10">
        <f t="shared" si="36"/>
        <v>0.89722222222222225</v>
      </c>
      <c r="V23" s="10">
        <f t="shared" si="37"/>
        <v>0.93888888888888888</v>
      </c>
    </row>
    <row r="24" spans="1:22" s="7" customFormat="1" ht="25.2" customHeight="1" x14ac:dyDescent="0.3">
      <c r="A24" s="11" t="s">
        <v>24</v>
      </c>
      <c r="B24" s="55" t="s">
        <v>41</v>
      </c>
      <c r="C24" s="26">
        <v>1.3888888888888889E-3</v>
      </c>
      <c r="D24" s="12">
        <f t="shared" si="25"/>
        <v>0.18958333333333327</v>
      </c>
      <c r="E24" s="12">
        <f t="shared" si="26"/>
        <v>0.23472222222222217</v>
      </c>
      <c r="F24" s="12">
        <f t="shared" si="27"/>
        <v>0.27291666666666659</v>
      </c>
      <c r="G24" s="12">
        <f t="shared" si="28"/>
        <v>0.31527777777777771</v>
      </c>
      <c r="H24" s="12">
        <f t="shared" si="29"/>
        <v>0.3562499999999999</v>
      </c>
      <c r="I24" s="12">
        <f t="shared" si="30"/>
        <v>0.39791666666666659</v>
      </c>
      <c r="J24" s="12">
        <f t="shared" si="19"/>
        <v>0.4416666666666666</v>
      </c>
      <c r="K24" s="12">
        <f t="shared" si="20"/>
        <v>0.48333333333333323</v>
      </c>
      <c r="L24" s="12">
        <f t="shared" si="21"/>
        <v>0.52499999999999991</v>
      </c>
      <c r="M24" s="12">
        <f t="shared" si="22"/>
        <v>0.56666666666666654</v>
      </c>
      <c r="N24" s="12">
        <f t="shared" si="23"/>
        <v>0.60833333333333328</v>
      </c>
      <c r="O24" s="12">
        <f t="shared" si="24"/>
        <v>0.64999999999999991</v>
      </c>
      <c r="P24" s="12">
        <f t="shared" si="31"/>
        <v>0.68958333333333333</v>
      </c>
      <c r="Q24" s="12">
        <f t="shared" si="32"/>
        <v>0.73124999999999996</v>
      </c>
      <c r="R24" s="12">
        <f t="shared" si="33"/>
        <v>0.77361111111111114</v>
      </c>
      <c r="S24" s="12">
        <f t="shared" si="34"/>
        <v>0.81527777777777777</v>
      </c>
      <c r="T24" s="12">
        <f t="shared" si="35"/>
        <v>0.8569444444444444</v>
      </c>
      <c r="U24" s="12">
        <f t="shared" si="36"/>
        <v>0.89861111111111114</v>
      </c>
      <c r="V24" s="12">
        <f t="shared" si="37"/>
        <v>0.94027777777777777</v>
      </c>
    </row>
    <row r="25" spans="1:22" s="7" customFormat="1" ht="25.2" customHeight="1" x14ac:dyDescent="0.3">
      <c r="A25" s="8" t="s">
        <v>25</v>
      </c>
      <c r="B25" s="56" t="s">
        <v>100</v>
      </c>
      <c r="C25" s="45">
        <v>1.3888888888888889E-3</v>
      </c>
      <c r="D25" s="10">
        <f t="shared" si="25"/>
        <v>0.19097222222222215</v>
      </c>
      <c r="E25" s="10">
        <f t="shared" si="26"/>
        <v>0.23611111111111105</v>
      </c>
      <c r="F25" s="10">
        <f t="shared" si="27"/>
        <v>0.27430555555555547</v>
      </c>
      <c r="G25" s="10">
        <f t="shared" si="28"/>
        <v>0.3166666666666666</v>
      </c>
      <c r="H25" s="10">
        <f t="shared" si="29"/>
        <v>0.35763888888888878</v>
      </c>
      <c r="I25" s="10">
        <f t="shared" si="30"/>
        <v>0.39930555555555547</v>
      </c>
      <c r="J25" s="10">
        <f t="shared" si="19"/>
        <v>0.44305555555555548</v>
      </c>
      <c r="K25" s="10">
        <f t="shared" si="20"/>
        <v>0.48472222222222211</v>
      </c>
      <c r="L25" s="10">
        <f t="shared" si="21"/>
        <v>0.5263888888888888</v>
      </c>
      <c r="M25" s="10">
        <f t="shared" si="22"/>
        <v>0.56805555555555542</v>
      </c>
      <c r="N25" s="10">
        <f t="shared" si="23"/>
        <v>0.60972222222222217</v>
      </c>
      <c r="O25" s="10">
        <f t="shared" si="24"/>
        <v>0.6513888888888888</v>
      </c>
      <c r="P25" s="10">
        <f t="shared" si="31"/>
        <v>0.69097222222222221</v>
      </c>
      <c r="Q25" s="10">
        <f t="shared" si="32"/>
        <v>0.73263888888888884</v>
      </c>
      <c r="R25" s="10">
        <f t="shared" si="33"/>
        <v>0.77500000000000002</v>
      </c>
      <c r="S25" s="10">
        <f t="shared" si="34"/>
        <v>0.81666666666666665</v>
      </c>
      <c r="T25" s="10">
        <f t="shared" si="35"/>
        <v>0.85833333333333328</v>
      </c>
      <c r="U25" s="10">
        <f t="shared" si="36"/>
        <v>0.9</v>
      </c>
      <c r="V25" s="10">
        <f t="shared" si="37"/>
        <v>0.94166666666666665</v>
      </c>
    </row>
    <row r="26" spans="1:22" s="7" customFormat="1" ht="25.2" customHeight="1" x14ac:dyDescent="0.3">
      <c r="A26" s="11" t="s">
        <v>26</v>
      </c>
      <c r="B26" s="55" t="s">
        <v>93</v>
      </c>
      <c r="C26" s="26">
        <v>6.9444444444444447E-4</v>
      </c>
      <c r="D26" s="12">
        <f t="shared" si="25"/>
        <v>0.1916666666666666</v>
      </c>
      <c r="E26" s="12">
        <f t="shared" si="26"/>
        <v>0.23680555555555549</v>
      </c>
      <c r="F26" s="12">
        <f t="shared" si="27"/>
        <v>0.27499999999999991</v>
      </c>
      <c r="G26" s="12">
        <f t="shared" si="28"/>
        <v>0.31736111111111104</v>
      </c>
      <c r="H26" s="12">
        <f t="shared" si="29"/>
        <v>0.35833333333333323</v>
      </c>
      <c r="I26" s="12">
        <f t="shared" si="30"/>
        <v>0.39999999999999991</v>
      </c>
      <c r="J26" s="12">
        <f t="shared" si="19"/>
        <v>0.44374999999999992</v>
      </c>
      <c r="K26" s="12">
        <f t="shared" si="20"/>
        <v>0.48541666666666655</v>
      </c>
      <c r="L26" s="12">
        <f t="shared" si="21"/>
        <v>0.52708333333333324</v>
      </c>
      <c r="M26" s="12">
        <f t="shared" si="22"/>
        <v>0.56874999999999987</v>
      </c>
      <c r="N26" s="12">
        <f t="shared" si="23"/>
        <v>0.61041666666666661</v>
      </c>
      <c r="O26" s="12">
        <f t="shared" si="24"/>
        <v>0.65208333333333324</v>
      </c>
      <c r="P26" s="12">
        <f t="shared" si="31"/>
        <v>0.69166666666666665</v>
      </c>
      <c r="Q26" s="12">
        <f t="shared" si="32"/>
        <v>0.73333333333333328</v>
      </c>
      <c r="R26" s="12">
        <f t="shared" si="33"/>
        <v>0.77569444444444446</v>
      </c>
      <c r="S26" s="12">
        <f t="shared" si="34"/>
        <v>0.81736111111111109</v>
      </c>
      <c r="T26" s="12">
        <f t="shared" si="35"/>
        <v>0.85902777777777772</v>
      </c>
      <c r="U26" s="12">
        <f t="shared" si="36"/>
        <v>0.90069444444444446</v>
      </c>
      <c r="V26" s="12">
        <f t="shared" si="37"/>
        <v>0.94236111111111109</v>
      </c>
    </row>
    <row r="27" spans="1:22" s="7" customFormat="1" ht="25.2" customHeight="1" x14ac:dyDescent="0.3">
      <c r="A27" s="8" t="s">
        <v>27</v>
      </c>
      <c r="B27" s="56" t="s">
        <v>78</v>
      </c>
      <c r="C27" s="45">
        <v>1.3888888888888889E-3</v>
      </c>
      <c r="D27" s="10">
        <f t="shared" si="25"/>
        <v>0.19305555555555548</v>
      </c>
      <c r="E27" s="10">
        <f t="shared" si="26"/>
        <v>0.23819444444444438</v>
      </c>
      <c r="F27" s="10">
        <f t="shared" si="27"/>
        <v>0.2763888888888888</v>
      </c>
      <c r="G27" s="10">
        <f t="shared" si="28"/>
        <v>0.31874999999999992</v>
      </c>
      <c r="H27" s="10">
        <f t="shared" si="29"/>
        <v>0.35972222222222211</v>
      </c>
      <c r="I27" s="10">
        <f t="shared" si="30"/>
        <v>0.4013888888888888</v>
      </c>
      <c r="J27" s="10">
        <f t="shared" si="19"/>
        <v>0.44513888888888881</v>
      </c>
      <c r="K27" s="10">
        <f t="shared" si="20"/>
        <v>0.48680555555555544</v>
      </c>
      <c r="L27" s="10">
        <f t="shared" si="21"/>
        <v>0.52847222222222212</v>
      </c>
      <c r="M27" s="10">
        <f t="shared" si="22"/>
        <v>0.57013888888888875</v>
      </c>
      <c r="N27" s="10">
        <f t="shared" si="23"/>
        <v>0.61180555555555549</v>
      </c>
      <c r="O27" s="10">
        <f t="shared" si="24"/>
        <v>0.65347222222222212</v>
      </c>
      <c r="P27" s="10">
        <f t="shared" si="31"/>
        <v>0.69305555555555554</v>
      </c>
      <c r="Q27" s="10">
        <f t="shared" si="32"/>
        <v>0.73472222222222217</v>
      </c>
      <c r="R27" s="10">
        <f t="shared" si="33"/>
        <v>0.77708333333333335</v>
      </c>
      <c r="S27" s="10">
        <f t="shared" si="34"/>
        <v>0.81874999999999998</v>
      </c>
      <c r="T27" s="10">
        <f t="shared" si="35"/>
        <v>0.86041666666666661</v>
      </c>
      <c r="U27" s="10">
        <f t="shared" si="36"/>
        <v>0.90208333333333335</v>
      </c>
      <c r="V27" s="10">
        <f t="shared" si="37"/>
        <v>0.94374999999999998</v>
      </c>
    </row>
    <row r="28" spans="1:22" s="7" customFormat="1" ht="25.2" customHeight="1" x14ac:dyDescent="0.3">
      <c r="A28" s="11" t="s">
        <v>28</v>
      </c>
      <c r="B28" s="55" t="s">
        <v>94</v>
      </c>
      <c r="C28" s="26">
        <v>6.9444444444444447E-4</v>
      </c>
      <c r="D28" s="12">
        <f t="shared" si="25"/>
        <v>0.19374999999999992</v>
      </c>
      <c r="E28" s="12">
        <f t="shared" si="26"/>
        <v>0.23888888888888882</v>
      </c>
      <c r="F28" s="12">
        <f t="shared" si="27"/>
        <v>0.27708333333333324</v>
      </c>
      <c r="G28" s="12">
        <f t="shared" si="28"/>
        <v>0.31944444444444436</v>
      </c>
      <c r="H28" s="12">
        <f t="shared" si="29"/>
        <v>0.36041666666666655</v>
      </c>
      <c r="I28" s="12">
        <f t="shared" si="30"/>
        <v>0.40208333333333324</v>
      </c>
      <c r="J28" s="12">
        <f t="shared" si="19"/>
        <v>0.44583333333333325</v>
      </c>
      <c r="K28" s="12">
        <f t="shared" si="20"/>
        <v>0.48749999999999988</v>
      </c>
      <c r="L28" s="12">
        <f t="shared" si="21"/>
        <v>0.52916666666666656</v>
      </c>
      <c r="M28" s="12">
        <f t="shared" si="22"/>
        <v>0.57083333333333319</v>
      </c>
      <c r="N28" s="12">
        <f t="shared" si="23"/>
        <v>0.61249999999999993</v>
      </c>
      <c r="O28" s="12">
        <f t="shared" si="24"/>
        <v>0.65416666666666656</v>
      </c>
      <c r="P28" s="12">
        <f t="shared" si="31"/>
        <v>0.69374999999999998</v>
      </c>
      <c r="Q28" s="12">
        <f t="shared" si="32"/>
        <v>0.73541666666666661</v>
      </c>
      <c r="R28" s="12">
        <f t="shared" si="33"/>
        <v>0.77777777777777779</v>
      </c>
      <c r="S28" s="12">
        <f t="shared" si="34"/>
        <v>0.81944444444444442</v>
      </c>
      <c r="T28" s="12">
        <f t="shared" si="35"/>
        <v>0.86111111111111105</v>
      </c>
      <c r="U28" s="12">
        <f t="shared" si="36"/>
        <v>0.90277777777777779</v>
      </c>
      <c r="V28" s="12">
        <f t="shared" si="37"/>
        <v>0.94444444444444442</v>
      </c>
    </row>
    <row r="29" spans="1:22" s="7" customFormat="1" ht="25.2" customHeight="1" x14ac:dyDescent="0.3">
      <c r="A29" s="8" t="s">
        <v>29</v>
      </c>
      <c r="B29" s="56" t="s">
        <v>92</v>
      </c>
      <c r="C29" s="45">
        <v>1.3888888888888889E-3</v>
      </c>
      <c r="D29" s="10">
        <f t="shared" si="25"/>
        <v>0.19513888888888881</v>
      </c>
      <c r="E29" s="10">
        <f t="shared" si="26"/>
        <v>0.2402777777777777</v>
      </c>
      <c r="F29" s="10">
        <f t="shared" si="27"/>
        <v>0.27847222222222212</v>
      </c>
      <c r="G29" s="10">
        <f t="shared" si="28"/>
        <v>0.32083333333333325</v>
      </c>
      <c r="H29" s="10">
        <f t="shared" si="29"/>
        <v>0.36180555555555544</v>
      </c>
      <c r="I29" s="10">
        <f t="shared" si="30"/>
        <v>0.40347222222222212</v>
      </c>
      <c r="J29" s="10">
        <f t="shared" si="19"/>
        <v>0.44722222222222213</v>
      </c>
      <c r="K29" s="10">
        <f t="shared" si="20"/>
        <v>0.48888888888888876</v>
      </c>
      <c r="L29" s="10">
        <f t="shared" si="21"/>
        <v>0.53055555555555545</v>
      </c>
      <c r="M29" s="10">
        <f t="shared" si="22"/>
        <v>0.57222222222222208</v>
      </c>
      <c r="N29" s="10">
        <f t="shared" si="23"/>
        <v>0.61388888888888882</v>
      </c>
      <c r="O29" s="10">
        <f t="shared" si="24"/>
        <v>0.65555555555555545</v>
      </c>
      <c r="P29" s="10">
        <f t="shared" si="31"/>
        <v>0.69513888888888886</v>
      </c>
      <c r="Q29" s="10">
        <f t="shared" si="32"/>
        <v>0.73680555555555549</v>
      </c>
      <c r="R29" s="10">
        <f t="shared" si="33"/>
        <v>0.77916666666666667</v>
      </c>
      <c r="S29" s="10">
        <f t="shared" si="34"/>
        <v>0.8208333333333333</v>
      </c>
      <c r="T29" s="10">
        <f t="shared" si="35"/>
        <v>0.86249999999999993</v>
      </c>
      <c r="U29" s="10">
        <f t="shared" si="36"/>
        <v>0.90416666666666667</v>
      </c>
      <c r="V29" s="10">
        <f t="shared" si="37"/>
        <v>0.9458333333333333</v>
      </c>
    </row>
    <row r="30" spans="1:22" s="7" customFormat="1" ht="25.2" customHeight="1" x14ac:dyDescent="0.3">
      <c r="A30" s="11" t="s">
        <v>30</v>
      </c>
      <c r="B30" s="55" t="s">
        <v>91</v>
      </c>
      <c r="C30" s="26">
        <v>1.3888888888888889E-3</v>
      </c>
      <c r="D30" s="12">
        <f t="shared" si="25"/>
        <v>0.19652777777777769</v>
      </c>
      <c r="E30" s="12">
        <f t="shared" si="26"/>
        <v>0.24166666666666659</v>
      </c>
      <c r="F30" s="12">
        <f t="shared" si="27"/>
        <v>0.27986111111111101</v>
      </c>
      <c r="G30" s="12">
        <f t="shared" si="28"/>
        <v>0.32222222222222213</v>
      </c>
      <c r="H30" s="12">
        <f t="shared" si="29"/>
        <v>0.36319444444444432</v>
      </c>
      <c r="I30" s="12">
        <f t="shared" si="30"/>
        <v>0.40486111111111101</v>
      </c>
      <c r="J30" s="12">
        <f t="shared" si="19"/>
        <v>0.44861111111111102</v>
      </c>
      <c r="K30" s="12">
        <f t="shared" si="20"/>
        <v>0.49027777777777765</v>
      </c>
      <c r="L30" s="12">
        <f t="shared" si="21"/>
        <v>0.53194444444444433</v>
      </c>
      <c r="M30" s="12">
        <f t="shared" si="22"/>
        <v>0.57361111111111096</v>
      </c>
      <c r="N30" s="12">
        <f t="shared" si="23"/>
        <v>0.6152777777777777</v>
      </c>
      <c r="O30" s="12">
        <f t="shared" si="24"/>
        <v>0.65694444444444433</v>
      </c>
      <c r="P30" s="12">
        <f t="shared" si="31"/>
        <v>0.69652777777777775</v>
      </c>
      <c r="Q30" s="12">
        <f t="shared" si="32"/>
        <v>0.73819444444444438</v>
      </c>
      <c r="R30" s="12">
        <f t="shared" si="33"/>
        <v>0.78055555555555556</v>
      </c>
      <c r="S30" s="12">
        <f t="shared" si="34"/>
        <v>0.82222222222222219</v>
      </c>
      <c r="T30" s="12">
        <f t="shared" si="35"/>
        <v>0.86388888888888882</v>
      </c>
      <c r="U30" s="12">
        <f t="shared" si="36"/>
        <v>0.90555555555555556</v>
      </c>
      <c r="V30" s="12">
        <f t="shared" si="37"/>
        <v>0.94722222222222219</v>
      </c>
    </row>
    <row r="31" spans="1:22" s="7" customFormat="1" ht="25.2" customHeight="1" x14ac:dyDescent="0.3">
      <c r="A31" s="8" t="s">
        <v>31</v>
      </c>
      <c r="B31" s="56" t="s">
        <v>105</v>
      </c>
      <c r="C31" s="45">
        <v>6.9444444444444447E-4</v>
      </c>
      <c r="D31" s="10">
        <f t="shared" si="25"/>
        <v>0.19722222222222213</v>
      </c>
      <c r="E31" s="10">
        <f t="shared" si="26"/>
        <v>0.24236111111111103</v>
      </c>
      <c r="F31" s="10">
        <f t="shared" si="27"/>
        <v>0.28055555555555545</v>
      </c>
      <c r="G31" s="10">
        <f t="shared" si="28"/>
        <v>0.32291666666666657</v>
      </c>
      <c r="H31" s="10">
        <f t="shared" si="29"/>
        <v>0.36388888888888876</v>
      </c>
      <c r="I31" s="10">
        <f t="shared" si="30"/>
        <v>0.40555555555555545</v>
      </c>
      <c r="J31" s="10">
        <f t="shared" si="19"/>
        <v>0.44930555555555546</v>
      </c>
      <c r="K31" s="10">
        <f t="shared" si="20"/>
        <v>0.49097222222222209</v>
      </c>
      <c r="L31" s="10">
        <f t="shared" si="21"/>
        <v>0.53263888888888877</v>
      </c>
      <c r="M31" s="10">
        <f t="shared" si="22"/>
        <v>0.5743055555555554</v>
      </c>
      <c r="N31" s="10">
        <f t="shared" si="23"/>
        <v>0.61597222222222214</v>
      </c>
      <c r="O31" s="10">
        <f t="shared" si="24"/>
        <v>0.65763888888888877</v>
      </c>
      <c r="P31" s="10">
        <f t="shared" si="31"/>
        <v>0.69722222222222219</v>
      </c>
      <c r="Q31" s="10">
        <f t="shared" si="32"/>
        <v>0.73888888888888882</v>
      </c>
      <c r="R31" s="10">
        <f t="shared" si="33"/>
        <v>0.78125</v>
      </c>
      <c r="S31" s="10">
        <f t="shared" si="34"/>
        <v>0.82291666666666663</v>
      </c>
      <c r="T31" s="10">
        <f t="shared" si="35"/>
        <v>0.86458333333333326</v>
      </c>
      <c r="U31" s="10">
        <f t="shared" si="36"/>
        <v>0.90625</v>
      </c>
      <c r="V31" s="10">
        <f t="shared" si="37"/>
        <v>0.94791666666666663</v>
      </c>
    </row>
    <row r="32" spans="1:22" s="7" customFormat="1" ht="25.2" customHeight="1" x14ac:dyDescent="0.3">
      <c r="A32" s="11" t="s">
        <v>32</v>
      </c>
      <c r="B32" s="55" t="s">
        <v>106</v>
      </c>
      <c r="C32" s="26">
        <v>6.9444444444444447E-4</v>
      </c>
      <c r="D32" s="12">
        <f t="shared" si="25"/>
        <v>0.19791666666666657</v>
      </c>
      <c r="E32" s="12">
        <f t="shared" si="26"/>
        <v>0.24305555555555547</v>
      </c>
      <c r="F32" s="12">
        <f t="shared" si="27"/>
        <v>0.28124999999999989</v>
      </c>
      <c r="G32" s="12">
        <f t="shared" si="28"/>
        <v>0.32361111111111102</v>
      </c>
      <c r="H32" s="12">
        <f t="shared" si="29"/>
        <v>0.3645833333333332</v>
      </c>
      <c r="I32" s="12">
        <f t="shared" si="30"/>
        <v>0.40624999999999989</v>
      </c>
      <c r="J32" s="12">
        <f t="shared" si="19"/>
        <v>0.4499999999999999</v>
      </c>
      <c r="K32" s="12">
        <f t="shared" si="20"/>
        <v>0.49166666666666653</v>
      </c>
      <c r="L32" s="12">
        <f t="shared" si="21"/>
        <v>0.53333333333333321</v>
      </c>
      <c r="M32" s="12">
        <f t="shared" si="22"/>
        <v>0.57499999999999984</v>
      </c>
      <c r="N32" s="12">
        <f t="shared" si="23"/>
        <v>0.61666666666666659</v>
      </c>
      <c r="O32" s="12">
        <f t="shared" si="24"/>
        <v>0.65833333333333321</v>
      </c>
      <c r="P32" s="12">
        <f t="shared" si="31"/>
        <v>0.69791666666666663</v>
      </c>
      <c r="Q32" s="12">
        <f t="shared" si="32"/>
        <v>0.73958333333333326</v>
      </c>
      <c r="R32" s="12">
        <f t="shared" si="33"/>
        <v>0.78194444444444444</v>
      </c>
      <c r="S32" s="12">
        <f t="shared" si="34"/>
        <v>0.82361111111111107</v>
      </c>
      <c r="T32" s="12">
        <f t="shared" si="35"/>
        <v>0.8652777777777777</v>
      </c>
      <c r="U32" s="12">
        <f t="shared" si="36"/>
        <v>0.90694444444444444</v>
      </c>
      <c r="V32" s="12">
        <f t="shared" si="37"/>
        <v>0.94861111111111107</v>
      </c>
    </row>
    <row r="33" spans="1:24" s="7" customFormat="1" ht="25.2" customHeight="1" x14ac:dyDescent="0.3">
      <c r="A33" s="8" t="s">
        <v>33</v>
      </c>
      <c r="B33" s="56" t="s">
        <v>42</v>
      </c>
      <c r="C33" s="45">
        <v>1.3888888888888889E-3</v>
      </c>
      <c r="D33" s="10">
        <f t="shared" si="25"/>
        <v>0.19930555555555546</v>
      </c>
      <c r="E33" s="10">
        <f t="shared" si="26"/>
        <v>0.24444444444444435</v>
      </c>
      <c r="F33" s="10">
        <f t="shared" si="27"/>
        <v>0.28263888888888877</v>
      </c>
      <c r="G33" s="10">
        <f t="shared" si="28"/>
        <v>0.3249999999999999</v>
      </c>
      <c r="H33" s="10">
        <f t="shared" si="29"/>
        <v>0.36597222222222209</v>
      </c>
      <c r="I33" s="10">
        <f t="shared" si="30"/>
        <v>0.40763888888888877</v>
      </c>
      <c r="J33" s="10">
        <f t="shared" si="19"/>
        <v>0.45138888888888878</v>
      </c>
      <c r="K33" s="10">
        <f t="shared" si="20"/>
        <v>0.49305555555555541</v>
      </c>
      <c r="L33" s="10">
        <f t="shared" si="21"/>
        <v>0.5347222222222221</v>
      </c>
      <c r="M33" s="10">
        <f t="shared" si="22"/>
        <v>0.57638888888888873</v>
      </c>
      <c r="N33" s="10">
        <f t="shared" si="23"/>
        <v>0.61805555555555547</v>
      </c>
      <c r="O33" s="10">
        <f t="shared" si="24"/>
        <v>0.6597222222222221</v>
      </c>
      <c r="P33" s="10">
        <f t="shared" si="31"/>
        <v>0.69930555555555551</v>
      </c>
      <c r="Q33" s="10">
        <f t="shared" si="32"/>
        <v>0.74097222222222214</v>
      </c>
      <c r="R33" s="10">
        <f t="shared" si="33"/>
        <v>0.78333333333333333</v>
      </c>
      <c r="S33" s="10">
        <f t="shared" si="34"/>
        <v>0.82499999999999996</v>
      </c>
      <c r="T33" s="10">
        <f t="shared" si="35"/>
        <v>0.86666666666666659</v>
      </c>
      <c r="U33" s="10">
        <f t="shared" si="36"/>
        <v>0.90833333333333333</v>
      </c>
      <c r="V33" s="10">
        <f t="shared" si="37"/>
        <v>0.95</v>
      </c>
    </row>
    <row r="34" spans="1:24" s="7" customFormat="1" ht="25.2" customHeight="1" x14ac:dyDescent="0.3">
      <c r="A34" s="11" t="s">
        <v>34</v>
      </c>
      <c r="B34" s="55" t="s">
        <v>43</v>
      </c>
      <c r="C34" s="26">
        <v>1.3888888888888889E-3</v>
      </c>
      <c r="D34" s="12">
        <f t="shared" si="25"/>
        <v>0.20069444444444434</v>
      </c>
      <c r="E34" s="12">
        <f t="shared" si="26"/>
        <v>0.24583333333333324</v>
      </c>
      <c r="F34" s="12">
        <f t="shared" si="27"/>
        <v>0.28402777777777766</v>
      </c>
      <c r="G34" s="12">
        <f t="shared" si="28"/>
        <v>0.32638888888888878</v>
      </c>
      <c r="H34" s="12">
        <f t="shared" si="29"/>
        <v>0.36736111111111097</v>
      </c>
      <c r="I34" s="12">
        <f t="shared" si="30"/>
        <v>0.40902777777777766</v>
      </c>
      <c r="J34" s="12">
        <f t="shared" si="19"/>
        <v>0.45277777777777767</v>
      </c>
      <c r="K34" s="12">
        <f t="shared" si="20"/>
        <v>0.4944444444444443</v>
      </c>
      <c r="L34" s="12">
        <f t="shared" si="21"/>
        <v>0.53611111111111098</v>
      </c>
      <c r="M34" s="12">
        <f t="shared" si="22"/>
        <v>0.57777777777777761</v>
      </c>
      <c r="N34" s="12">
        <f t="shared" si="23"/>
        <v>0.61944444444444435</v>
      </c>
      <c r="O34" s="12">
        <f t="shared" si="24"/>
        <v>0.66111111111111098</v>
      </c>
      <c r="P34" s="12">
        <f t="shared" si="31"/>
        <v>0.7006944444444444</v>
      </c>
      <c r="Q34" s="12">
        <f t="shared" si="32"/>
        <v>0.74236111111111103</v>
      </c>
      <c r="R34" s="12">
        <f t="shared" si="33"/>
        <v>0.78472222222222221</v>
      </c>
      <c r="S34" s="12">
        <f t="shared" si="34"/>
        <v>0.82638888888888884</v>
      </c>
      <c r="T34" s="12">
        <f t="shared" si="35"/>
        <v>0.86805555555555547</v>
      </c>
      <c r="U34" s="12">
        <f t="shared" si="36"/>
        <v>0.90972222222222221</v>
      </c>
      <c r="V34" s="12">
        <f t="shared" si="37"/>
        <v>0.95138888888888884</v>
      </c>
    </row>
    <row r="35" spans="1:24" s="7" customFormat="1" ht="25.2" customHeight="1" x14ac:dyDescent="0.3">
      <c r="A35" s="8" t="s">
        <v>48</v>
      </c>
      <c r="B35" s="56" t="s">
        <v>91</v>
      </c>
      <c r="C35" s="45">
        <v>6.9444444444444447E-4</v>
      </c>
      <c r="D35" s="10">
        <f t="shared" si="25"/>
        <v>0.20138888888888878</v>
      </c>
      <c r="E35" s="10">
        <f t="shared" si="26"/>
        <v>0.24652777777777768</v>
      </c>
      <c r="F35" s="10">
        <f t="shared" si="27"/>
        <v>0.2847222222222221</v>
      </c>
      <c r="G35" s="10">
        <f t="shared" si="28"/>
        <v>0.32708333333333323</v>
      </c>
      <c r="H35" s="10">
        <f t="shared" si="29"/>
        <v>0.36805555555555541</v>
      </c>
      <c r="I35" s="10">
        <f t="shared" si="30"/>
        <v>0.4097222222222221</v>
      </c>
      <c r="J35" s="10">
        <f t="shared" si="19"/>
        <v>0.45347222222222211</v>
      </c>
      <c r="K35" s="10">
        <f t="shared" si="20"/>
        <v>0.49513888888888874</v>
      </c>
      <c r="L35" s="10">
        <f t="shared" si="21"/>
        <v>0.53680555555555542</v>
      </c>
      <c r="M35" s="10">
        <f t="shared" si="22"/>
        <v>0.57847222222222205</v>
      </c>
      <c r="N35" s="10">
        <f t="shared" si="23"/>
        <v>0.6201388888888888</v>
      </c>
      <c r="O35" s="10">
        <f t="shared" si="24"/>
        <v>0.66180555555555542</v>
      </c>
      <c r="P35" s="10">
        <f t="shared" si="31"/>
        <v>0.70138888888888884</v>
      </c>
      <c r="Q35" s="10">
        <f t="shared" si="32"/>
        <v>0.74305555555555547</v>
      </c>
      <c r="R35" s="10">
        <f t="shared" si="33"/>
        <v>0.78541666666666665</v>
      </c>
      <c r="S35" s="10">
        <f t="shared" si="34"/>
        <v>0.82708333333333328</v>
      </c>
      <c r="T35" s="10">
        <f t="shared" si="35"/>
        <v>0.86874999999999991</v>
      </c>
      <c r="U35" s="10">
        <f t="shared" si="36"/>
        <v>0.91041666666666665</v>
      </c>
      <c r="V35" s="10">
        <f t="shared" si="37"/>
        <v>0.95208333333333328</v>
      </c>
    </row>
    <row r="36" spans="1:24" s="7" customFormat="1" ht="25.2" customHeight="1" x14ac:dyDescent="0.3">
      <c r="A36" s="11" t="s">
        <v>49</v>
      </c>
      <c r="B36" s="55" t="s">
        <v>109</v>
      </c>
      <c r="C36" s="26">
        <v>6.9444444444444447E-4</v>
      </c>
      <c r="D36" s="12">
        <f t="shared" si="25"/>
        <v>0.20208333333333323</v>
      </c>
      <c r="E36" s="12">
        <f t="shared" si="26"/>
        <v>0.24722222222222212</v>
      </c>
      <c r="F36" s="12">
        <f t="shared" si="27"/>
        <v>0.28541666666666654</v>
      </c>
      <c r="G36" s="12">
        <f t="shared" si="28"/>
        <v>0.32777777777777767</v>
      </c>
      <c r="H36" s="12">
        <f t="shared" si="29"/>
        <v>0.36874999999999986</v>
      </c>
      <c r="I36" s="12">
        <f t="shared" si="30"/>
        <v>0.41041666666666654</v>
      </c>
      <c r="J36" s="12">
        <f t="shared" si="19"/>
        <v>0.45416666666666655</v>
      </c>
      <c r="K36" s="12">
        <f t="shared" si="20"/>
        <v>0.49583333333333318</v>
      </c>
      <c r="L36" s="12">
        <f t="shared" si="21"/>
        <v>0.53749999999999987</v>
      </c>
      <c r="M36" s="12">
        <f t="shared" si="22"/>
        <v>0.5791666666666665</v>
      </c>
      <c r="N36" s="12">
        <f t="shared" si="23"/>
        <v>0.62083333333333324</v>
      </c>
      <c r="O36" s="12">
        <f t="shared" si="24"/>
        <v>0.66249999999999987</v>
      </c>
      <c r="P36" s="12">
        <f t="shared" si="31"/>
        <v>0.70208333333333328</v>
      </c>
      <c r="Q36" s="12">
        <f t="shared" si="32"/>
        <v>0.74374999999999991</v>
      </c>
      <c r="R36" s="12">
        <f t="shared" si="33"/>
        <v>0.78611111111111109</v>
      </c>
      <c r="S36" s="12">
        <f t="shared" si="34"/>
        <v>0.82777777777777772</v>
      </c>
      <c r="T36" s="12">
        <f t="shared" si="35"/>
        <v>0.86944444444444435</v>
      </c>
      <c r="U36" s="12">
        <f t="shared" si="36"/>
        <v>0.91111111111111109</v>
      </c>
      <c r="V36" s="12">
        <f t="shared" si="37"/>
        <v>0.95277777777777772</v>
      </c>
    </row>
    <row r="37" spans="1:24" s="7" customFormat="1" ht="25.2" customHeight="1" x14ac:dyDescent="0.3">
      <c r="A37" s="8" t="s">
        <v>50</v>
      </c>
      <c r="B37" s="56" t="s">
        <v>44</v>
      </c>
      <c r="C37" s="45">
        <v>6.9444444444444447E-4</v>
      </c>
      <c r="D37" s="10">
        <f t="shared" si="25"/>
        <v>0.20277777777777767</v>
      </c>
      <c r="E37" s="10">
        <f t="shared" si="26"/>
        <v>0.24791666666666656</v>
      </c>
      <c r="F37" s="10">
        <f t="shared" si="27"/>
        <v>0.28611111111111098</v>
      </c>
      <c r="G37" s="10">
        <f t="shared" si="28"/>
        <v>0.32847222222222211</v>
      </c>
      <c r="H37" s="10">
        <f t="shared" si="29"/>
        <v>0.3694444444444443</v>
      </c>
      <c r="I37" s="10">
        <f t="shared" si="30"/>
        <v>0.41111111111111098</v>
      </c>
      <c r="J37" s="10">
        <f t="shared" si="19"/>
        <v>0.45486111111111099</v>
      </c>
      <c r="K37" s="10">
        <f t="shared" si="20"/>
        <v>0.49652777777777762</v>
      </c>
      <c r="L37" s="10">
        <f t="shared" si="21"/>
        <v>0.53819444444444431</v>
      </c>
      <c r="M37" s="10">
        <f t="shared" si="22"/>
        <v>0.57986111111111094</v>
      </c>
      <c r="N37" s="10">
        <f t="shared" si="23"/>
        <v>0.62152777777777768</v>
      </c>
      <c r="O37" s="10">
        <f t="shared" si="24"/>
        <v>0.66319444444444431</v>
      </c>
      <c r="P37" s="10">
        <f t="shared" si="31"/>
        <v>0.70277777777777772</v>
      </c>
      <c r="Q37" s="10">
        <f t="shared" si="32"/>
        <v>0.74444444444444435</v>
      </c>
      <c r="R37" s="10">
        <f t="shared" si="33"/>
        <v>0.78680555555555554</v>
      </c>
      <c r="S37" s="10">
        <f t="shared" si="34"/>
        <v>0.82847222222222217</v>
      </c>
      <c r="T37" s="10">
        <f t="shared" si="35"/>
        <v>0.8701388888888888</v>
      </c>
      <c r="U37" s="10">
        <f t="shared" si="36"/>
        <v>0.91180555555555554</v>
      </c>
      <c r="V37" s="10">
        <f t="shared" si="37"/>
        <v>0.95347222222222217</v>
      </c>
    </row>
    <row r="38" spans="1:24" s="7" customFormat="1" ht="25.2" customHeight="1" x14ac:dyDescent="0.3">
      <c r="A38" s="11" t="s">
        <v>51</v>
      </c>
      <c r="B38" s="55" t="s">
        <v>45</v>
      </c>
      <c r="C38" s="26">
        <v>1.3888888888888889E-3</v>
      </c>
      <c r="D38" s="12">
        <f t="shared" si="25"/>
        <v>0.20416666666666655</v>
      </c>
      <c r="E38" s="12">
        <f t="shared" si="26"/>
        <v>0.24930555555555545</v>
      </c>
      <c r="F38" s="12">
        <f t="shared" si="27"/>
        <v>0.28749999999999987</v>
      </c>
      <c r="G38" s="12">
        <f t="shared" si="28"/>
        <v>0.32986111111111099</v>
      </c>
      <c r="H38" s="12">
        <f t="shared" si="29"/>
        <v>0.37083333333333318</v>
      </c>
      <c r="I38" s="12">
        <f t="shared" si="30"/>
        <v>0.41249999999999987</v>
      </c>
      <c r="J38" s="12">
        <f t="shared" si="19"/>
        <v>0.45624999999999988</v>
      </c>
      <c r="K38" s="12">
        <f t="shared" si="20"/>
        <v>0.49791666666666651</v>
      </c>
      <c r="L38" s="12">
        <f t="shared" si="21"/>
        <v>0.53958333333333319</v>
      </c>
      <c r="M38" s="12">
        <f t="shared" si="22"/>
        <v>0.58124999999999982</v>
      </c>
      <c r="N38" s="12">
        <f t="shared" si="23"/>
        <v>0.62291666666666656</v>
      </c>
      <c r="O38" s="12">
        <f t="shared" si="24"/>
        <v>0.66458333333333319</v>
      </c>
      <c r="P38" s="12">
        <f t="shared" si="31"/>
        <v>0.70416666666666661</v>
      </c>
      <c r="Q38" s="12">
        <f t="shared" si="32"/>
        <v>0.74583333333333324</v>
      </c>
      <c r="R38" s="12">
        <f t="shared" si="33"/>
        <v>0.78819444444444442</v>
      </c>
      <c r="S38" s="12">
        <f t="shared" si="34"/>
        <v>0.82986111111111105</v>
      </c>
      <c r="T38" s="12">
        <f t="shared" si="35"/>
        <v>0.87152777777777768</v>
      </c>
      <c r="U38" s="12">
        <f t="shared" si="36"/>
        <v>0.91319444444444442</v>
      </c>
      <c r="V38" s="12">
        <f t="shared" si="37"/>
        <v>0.95486111111111105</v>
      </c>
    </row>
    <row r="39" spans="1:24" s="7" customFormat="1" ht="25.2" customHeight="1" x14ac:dyDescent="0.3">
      <c r="A39" s="8" t="s">
        <v>52</v>
      </c>
      <c r="B39" s="56" t="s">
        <v>46</v>
      </c>
      <c r="C39" s="45">
        <v>6.9444444444444447E-4</v>
      </c>
      <c r="D39" s="10">
        <f t="shared" si="25"/>
        <v>0.20486111111111099</v>
      </c>
      <c r="E39" s="10">
        <f t="shared" si="26"/>
        <v>0.24999999999999989</v>
      </c>
      <c r="F39" s="10">
        <f t="shared" si="27"/>
        <v>0.28819444444444431</v>
      </c>
      <c r="G39" s="10">
        <f t="shared" si="28"/>
        <v>0.33055555555555544</v>
      </c>
      <c r="H39" s="10">
        <f t="shared" si="29"/>
        <v>0.37152777777777762</v>
      </c>
      <c r="I39" s="10">
        <f t="shared" si="30"/>
        <v>0.41319444444444431</v>
      </c>
      <c r="J39" s="10">
        <f t="shared" si="19"/>
        <v>0.45694444444444432</v>
      </c>
      <c r="K39" s="10">
        <f t="shared" si="20"/>
        <v>0.49861111111111095</v>
      </c>
      <c r="L39" s="10">
        <f t="shared" si="21"/>
        <v>0.54027777777777763</v>
      </c>
      <c r="M39" s="10">
        <f t="shared" si="22"/>
        <v>0.58194444444444426</v>
      </c>
      <c r="N39" s="10">
        <f t="shared" si="23"/>
        <v>0.62361111111111101</v>
      </c>
      <c r="O39" s="10">
        <f t="shared" si="24"/>
        <v>0.66527777777777763</v>
      </c>
      <c r="P39" s="10">
        <f t="shared" si="31"/>
        <v>0.70486111111111105</v>
      </c>
      <c r="Q39" s="10">
        <f t="shared" si="32"/>
        <v>0.74652777777777768</v>
      </c>
      <c r="R39" s="10">
        <f t="shared" si="33"/>
        <v>0.78888888888888886</v>
      </c>
      <c r="S39" s="10">
        <f t="shared" si="34"/>
        <v>0.83055555555555549</v>
      </c>
      <c r="T39" s="10">
        <f t="shared" si="35"/>
        <v>0.87222222222222212</v>
      </c>
      <c r="U39" s="10">
        <f t="shared" si="36"/>
        <v>0.91388888888888886</v>
      </c>
      <c r="V39" s="10">
        <f t="shared" si="37"/>
        <v>0.95555555555555549</v>
      </c>
    </row>
    <row r="40" spans="1:24" s="7" customFormat="1" ht="25.2" customHeight="1" x14ac:dyDescent="0.3">
      <c r="A40" s="11" t="s">
        <v>53</v>
      </c>
      <c r="B40" s="57" t="s">
        <v>104</v>
      </c>
      <c r="C40" s="26">
        <v>6.9444444444444447E-4</v>
      </c>
      <c r="D40" s="12">
        <f t="shared" si="25"/>
        <v>0.20555555555555544</v>
      </c>
      <c r="E40" s="12">
        <f t="shared" si="26"/>
        <v>0.25069444444444433</v>
      </c>
      <c r="F40" s="12">
        <f t="shared" si="27"/>
        <v>0.28888888888888875</v>
      </c>
      <c r="G40" s="12">
        <f t="shared" si="28"/>
        <v>0.33124999999999988</v>
      </c>
      <c r="H40" s="12">
        <f t="shared" si="29"/>
        <v>0.37222222222222207</v>
      </c>
      <c r="I40" s="12">
        <f t="shared" si="30"/>
        <v>0.41388888888888875</v>
      </c>
      <c r="J40" s="12">
        <f t="shared" si="19"/>
        <v>0.45763888888888876</v>
      </c>
      <c r="K40" s="12">
        <f t="shared" si="20"/>
        <v>0.49930555555555539</v>
      </c>
      <c r="L40" s="12">
        <f t="shared" si="21"/>
        <v>0.54097222222222208</v>
      </c>
      <c r="M40" s="12">
        <f t="shared" si="22"/>
        <v>0.58263888888888871</v>
      </c>
      <c r="N40" s="12">
        <f t="shared" si="23"/>
        <v>0.62430555555555545</v>
      </c>
      <c r="O40" s="12">
        <f t="shared" si="24"/>
        <v>0.66597222222222208</v>
      </c>
      <c r="P40" s="12">
        <f t="shared" si="31"/>
        <v>0.70555555555555549</v>
      </c>
      <c r="Q40" s="12">
        <f t="shared" si="32"/>
        <v>0.74722222222222212</v>
      </c>
      <c r="R40" s="12">
        <f t="shared" si="33"/>
        <v>0.7895833333333333</v>
      </c>
      <c r="S40" s="12">
        <f t="shared" si="34"/>
        <v>0.83124999999999993</v>
      </c>
      <c r="T40" s="12">
        <f t="shared" si="35"/>
        <v>0.87291666666666656</v>
      </c>
      <c r="U40" s="12">
        <f t="shared" si="36"/>
        <v>0.9145833333333333</v>
      </c>
      <c r="V40" s="12">
        <f t="shared" si="37"/>
        <v>0.95624999999999993</v>
      </c>
    </row>
    <row r="41" spans="1:24" s="7" customFormat="1" ht="25.2" customHeight="1" x14ac:dyDescent="0.3">
      <c r="A41" s="8" t="s">
        <v>54</v>
      </c>
      <c r="B41" s="56" t="s">
        <v>103</v>
      </c>
      <c r="C41" s="45">
        <v>1.3888888888888889E-3</v>
      </c>
      <c r="D41" s="10">
        <f t="shared" si="25"/>
        <v>0.20694444444444432</v>
      </c>
      <c r="E41" s="10">
        <f t="shared" si="26"/>
        <v>0.25208333333333321</v>
      </c>
      <c r="F41" s="10">
        <f t="shared" si="27"/>
        <v>0.29027777777777763</v>
      </c>
      <c r="G41" s="10">
        <f t="shared" si="28"/>
        <v>0.33263888888888876</v>
      </c>
      <c r="H41" s="10">
        <f t="shared" si="29"/>
        <v>0.37361111111111095</v>
      </c>
      <c r="I41" s="10">
        <f t="shared" si="30"/>
        <v>0.41527777777777763</v>
      </c>
      <c r="J41" s="10">
        <f t="shared" si="19"/>
        <v>0.45902777777777765</v>
      </c>
      <c r="K41" s="10">
        <f t="shared" si="20"/>
        <v>0.50069444444444433</v>
      </c>
      <c r="L41" s="10">
        <f t="shared" si="21"/>
        <v>0.54236111111111096</v>
      </c>
      <c r="M41" s="10">
        <f t="shared" si="22"/>
        <v>0.58402777777777759</v>
      </c>
      <c r="N41" s="10">
        <f t="shared" si="23"/>
        <v>0.62569444444444433</v>
      </c>
      <c r="O41" s="10">
        <f t="shared" si="24"/>
        <v>0.66736111111111096</v>
      </c>
      <c r="P41" s="10">
        <f t="shared" si="31"/>
        <v>0.70694444444444438</v>
      </c>
      <c r="Q41" s="10">
        <f t="shared" si="32"/>
        <v>0.74861111111111101</v>
      </c>
      <c r="R41" s="10">
        <f t="shared" si="33"/>
        <v>0.79097222222222219</v>
      </c>
      <c r="S41" s="10">
        <f t="shared" si="34"/>
        <v>0.83263888888888882</v>
      </c>
      <c r="T41" s="10">
        <f t="shared" si="35"/>
        <v>0.87430555555555545</v>
      </c>
      <c r="U41" s="10">
        <f t="shared" si="36"/>
        <v>0.91597222222222219</v>
      </c>
      <c r="V41" s="10">
        <f t="shared" si="37"/>
        <v>0.95763888888888882</v>
      </c>
    </row>
    <row r="42" spans="1:24" s="7" customFormat="1" ht="25.2" customHeight="1" x14ac:dyDescent="0.3">
      <c r="A42" s="11" t="s">
        <v>56</v>
      </c>
      <c r="B42" s="55" t="s">
        <v>47</v>
      </c>
      <c r="C42" s="26">
        <v>6.9444444444444447E-4</v>
      </c>
      <c r="D42" s="12">
        <f t="shared" si="25"/>
        <v>0.20763888888888876</v>
      </c>
      <c r="E42" s="12">
        <f t="shared" si="26"/>
        <v>0.25277777777777766</v>
      </c>
      <c r="F42" s="12">
        <f t="shared" si="27"/>
        <v>0.29097222222222208</v>
      </c>
      <c r="G42" s="12">
        <f t="shared" si="28"/>
        <v>0.3333333333333332</v>
      </c>
      <c r="H42" s="12">
        <f t="shared" si="29"/>
        <v>0.37430555555555539</v>
      </c>
      <c r="I42" s="12">
        <f t="shared" si="30"/>
        <v>0.41597222222222208</v>
      </c>
      <c r="J42" s="12">
        <f t="shared" si="19"/>
        <v>0.45972222222222209</v>
      </c>
      <c r="K42" s="12">
        <f t="shared" si="20"/>
        <v>0.50138888888888877</v>
      </c>
      <c r="L42" s="12">
        <f t="shared" si="21"/>
        <v>0.5430555555555554</v>
      </c>
      <c r="M42" s="12">
        <f t="shared" si="22"/>
        <v>0.58472222222222203</v>
      </c>
      <c r="N42" s="12">
        <f t="shared" si="23"/>
        <v>0.62638888888888877</v>
      </c>
      <c r="O42" s="12">
        <f t="shared" si="24"/>
        <v>0.6680555555555554</v>
      </c>
      <c r="P42" s="12">
        <f t="shared" si="31"/>
        <v>0.70763888888888882</v>
      </c>
      <c r="Q42" s="12">
        <f t="shared" si="32"/>
        <v>0.74930555555555545</v>
      </c>
      <c r="R42" s="12">
        <f t="shared" si="33"/>
        <v>0.79166666666666663</v>
      </c>
      <c r="S42" s="12">
        <f t="shared" si="34"/>
        <v>0.83333333333333326</v>
      </c>
      <c r="T42" s="12">
        <f t="shared" si="35"/>
        <v>0.87499999999999989</v>
      </c>
      <c r="U42" s="12">
        <f t="shared" si="36"/>
        <v>0.91666666666666663</v>
      </c>
      <c r="V42" s="12">
        <f t="shared" si="37"/>
        <v>0.95833333333333326</v>
      </c>
    </row>
    <row r="43" spans="1:24" s="7" customFormat="1" ht="25.2" customHeight="1" x14ac:dyDescent="0.3">
      <c r="A43" s="8" t="s">
        <v>57</v>
      </c>
      <c r="B43" s="56" t="s">
        <v>111</v>
      </c>
      <c r="C43" s="45">
        <v>6.9444444444444447E-4</v>
      </c>
      <c r="D43" s="10">
        <f t="shared" si="25"/>
        <v>0.2083333333333332</v>
      </c>
      <c r="E43" s="10">
        <f t="shared" si="26"/>
        <v>0.2534722222222221</v>
      </c>
      <c r="F43" s="10">
        <f t="shared" si="27"/>
        <v>0.29166666666666652</v>
      </c>
      <c r="G43" s="10">
        <f t="shared" si="28"/>
        <v>0.33402777777777765</v>
      </c>
      <c r="H43" s="10">
        <f t="shared" si="29"/>
        <v>0.37499999999999983</v>
      </c>
      <c r="I43" s="10">
        <f t="shared" si="30"/>
        <v>0.41666666666666652</v>
      </c>
      <c r="J43" s="10">
        <f t="shared" si="19"/>
        <v>0.46041666666666653</v>
      </c>
      <c r="K43" s="10">
        <f t="shared" si="20"/>
        <v>0.50208333333333321</v>
      </c>
      <c r="L43" s="10">
        <f t="shared" si="21"/>
        <v>0.54374999999999984</v>
      </c>
      <c r="M43" s="10">
        <f t="shared" si="22"/>
        <v>0.58541666666666647</v>
      </c>
      <c r="N43" s="10">
        <f t="shared" si="23"/>
        <v>0.62708333333333321</v>
      </c>
      <c r="O43" s="10">
        <f t="shared" si="24"/>
        <v>0.66874999999999984</v>
      </c>
      <c r="P43" s="10">
        <f t="shared" si="31"/>
        <v>0.70833333333333326</v>
      </c>
      <c r="Q43" s="10">
        <f t="shared" si="32"/>
        <v>0.74999999999999989</v>
      </c>
      <c r="R43" s="10">
        <f t="shared" si="33"/>
        <v>0.79236111111111107</v>
      </c>
      <c r="S43" s="10">
        <f t="shared" si="34"/>
        <v>0.8340277777777777</v>
      </c>
      <c r="T43" s="10">
        <f t="shared" si="35"/>
        <v>0.87569444444444433</v>
      </c>
      <c r="U43" s="10">
        <f t="shared" si="36"/>
        <v>0.91736111111111107</v>
      </c>
      <c r="V43" s="10">
        <f t="shared" si="37"/>
        <v>0.9590277777777777</v>
      </c>
    </row>
    <row r="44" spans="1:24" s="7" customFormat="1" ht="25.2" customHeight="1" x14ac:dyDescent="0.3">
      <c r="A44" s="11" t="s">
        <v>63</v>
      </c>
      <c r="B44" s="55" t="s">
        <v>60</v>
      </c>
      <c r="C44" s="26">
        <v>6.9444444444444447E-4</v>
      </c>
      <c r="D44" s="12">
        <f t="shared" si="25"/>
        <v>0.20902777777777765</v>
      </c>
      <c r="E44" s="12">
        <f t="shared" si="26"/>
        <v>0.25416666666666654</v>
      </c>
      <c r="F44" s="12">
        <f t="shared" si="27"/>
        <v>0.29236111111111096</v>
      </c>
      <c r="G44" s="12">
        <f t="shared" si="28"/>
        <v>0.33472222222222209</v>
      </c>
      <c r="H44" s="12">
        <f t="shared" si="29"/>
        <v>0.37569444444444428</v>
      </c>
      <c r="I44" s="12">
        <f t="shared" si="30"/>
        <v>0.41736111111111096</v>
      </c>
      <c r="J44" s="12">
        <f t="shared" si="19"/>
        <v>0.46111111111111097</v>
      </c>
      <c r="K44" s="12">
        <f t="shared" si="20"/>
        <v>0.50277777777777766</v>
      </c>
      <c r="L44" s="12">
        <f t="shared" si="21"/>
        <v>0.54444444444444429</v>
      </c>
      <c r="M44" s="12">
        <f t="shared" si="22"/>
        <v>0.58611111111111092</v>
      </c>
      <c r="N44" s="12">
        <f t="shared" si="23"/>
        <v>0.62777777777777766</v>
      </c>
      <c r="O44" s="12">
        <f t="shared" si="24"/>
        <v>0.66944444444444429</v>
      </c>
      <c r="P44" s="12">
        <f t="shared" si="31"/>
        <v>0.7090277777777777</v>
      </c>
      <c r="Q44" s="12">
        <f t="shared" si="32"/>
        <v>0.75069444444444433</v>
      </c>
      <c r="R44" s="12">
        <f t="shared" si="33"/>
        <v>0.79305555555555551</v>
      </c>
      <c r="S44" s="12">
        <f t="shared" si="34"/>
        <v>0.83472222222222214</v>
      </c>
      <c r="T44" s="12">
        <f t="shared" si="35"/>
        <v>0.87638888888888877</v>
      </c>
      <c r="U44" s="12">
        <f t="shared" si="36"/>
        <v>0.91805555555555551</v>
      </c>
      <c r="V44" s="12">
        <f t="shared" si="37"/>
        <v>0.95972222222222214</v>
      </c>
    </row>
    <row r="45" spans="1:24" s="7" customFormat="1" ht="25.2" customHeight="1" x14ac:dyDescent="0.3">
      <c r="A45" s="8" t="s">
        <v>64</v>
      </c>
      <c r="B45" s="56" t="s">
        <v>77</v>
      </c>
      <c r="C45" s="45">
        <v>6.9444444444444447E-4</v>
      </c>
      <c r="D45" s="10">
        <f t="shared" si="25"/>
        <v>0.20972222222222209</v>
      </c>
      <c r="E45" s="10">
        <f t="shared" si="26"/>
        <v>0.25486111111111098</v>
      </c>
      <c r="F45" s="10">
        <f t="shared" si="27"/>
        <v>0.2930555555555554</v>
      </c>
      <c r="G45" s="10">
        <f t="shared" si="28"/>
        <v>0.33541666666666653</v>
      </c>
      <c r="H45" s="10">
        <f t="shared" si="29"/>
        <v>0.37638888888888872</v>
      </c>
      <c r="I45" s="10">
        <f t="shared" si="30"/>
        <v>0.4180555555555554</v>
      </c>
      <c r="J45" s="10">
        <f t="shared" si="19"/>
        <v>0.46180555555555541</v>
      </c>
      <c r="K45" s="10">
        <f t="shared" si="20"/>
        <v>0.5034722222222221</v>
      </c>
      <c r="L45" s="10">
        <f t="shared" si="21"/>
        <v>0.54513888888888873</v>
      </c>
      <c r="M45" s="10">
        <f t="shared" si="22"/>
        <v>0.58680555555555536</v>
      </c>
      <c r="N45" s="10">
        <f t="shared" si="23"/>
        <v>0.6284722222222221</v>
      </c>
      <c r="O45" s="10">
        <f t="shared" si="24"/>
        <v>0.67013888888888873</v>
      </c>
      <c r="P45" s="10">
        <f t="shared" si="31"/>
        <v>0.70972222222222214</v>
      </c>
      <c r="Q45" s="10">
        <f t="shared" si="32"/>
        <v>0.75138888888888877</v>
      </c>
      <c r="R45" s="10">
        <f t="shared" si="33"/>
        <v>0.79374999999999996</v>
      </c>
      <c r="S45" s="10">
        <f t="shared" si="34"/>
        <v>0.83541666666666659</v>
      </c>
      <c r="T45" s="10">
        <f t="shared" si="35"/>
        <v>0.87708333333333321</v>
      </c>
      <c r="U45" s="10">
        <f t="shared" si="36"/>
        <v>0.91874999999999996</v>
      </c>
      <c r="V45" s="10">
        <f t="shared" si="37"/>
        <v>0.96041666666666659</v>
      </c>
    </row>
    <row r="46" spans="1:24" x14ac:dyDescent="0.3">
      <c r="D46" s="1"/>
      <c r="E46" s="1"/>
      <c r="F46" s="1"/>
      <c r="G46" s="27"/>
      <c r="H46" s="1"/>
      <c r="I46" s="1"/>
      <c r="J46" s="27"/>
      <c r="K46" s="1"/>
      <c r="L46" s="1"/>
      <c r="M46" s="27"/>
      <c r="N46" s="1"/>
      <c r="O46" s="1"/>
      <c r="P46" s="1"/>
      <c r="Q46" s="1"/>
      <c r="R46" s="1"/>
      <c r="S46" s="27"/>
      <c r="T46" s="1"/>
      <c r="U46" s="1"/>
      <c r="V46" s="27"/>
      <c r="W46" s="1"/>
      <c r="X46" s="1"/>
    </row>
    <row r="47" spans="1:24" x14ac:dyDescent="0.3">
      <c r="D47" s="1"/>
      <c r="E47" s="1"/>
      <c r="F47" s="1"/>
      <c r="H47" s="1"/>
      <c r="I47" s="1"/>
      <c r="K47" s="1"/>
      <c r="L47" s="1"/>
      <c r="N47" s="1"/>
      <c r="O47" s="1"/>
      <c r="P47" s="1"/>
      <c r="Q47" s="1"/>
      <c r="R47" s="1"/>
      <c r="T47" s="1"/>
      <c r="U47" s="1"/>
      <c r="W47" s="1"/>
      <c r="X47" s="1"/>
    </row>
    <row r="52" spans="2:4" x14ac:dyDescent="0.3">
      <c r="B52" s="1"/>
      <c r="C52" s="1"/>
      <c r="D52" s="1"/>
    </row>
    <row r="53" spans="2:4" x14ac:dyDescent="0.3">
      <c r="D53" s="2"/>
    </row>
    <row r="54" spans="2:4" x14ac:dyDescent="0.3">
      <c r="D54" s="2"/>
    </row>
    <row r="55" spans="2:4" x14ac:dyDescent="0.3">
      <c r="D55" s="2"/>
    </row>
    <row r="56" spans="2:4" x14ac:dyDescent="0.3">
      <c r="D56" s="2"/>
    </row>
    <row r="57" spans="2:4" x14ac:dyDescent="0.3">
      <c r="D57" s="2"/>
    </row>
    <row r="58" spans="2:4" x14ac:dyDescent="0.3">
      <c r="D58" s="2"/>
    </row>
    <row r="59" spans="2:4" x14ac:dyDescent="0.3">
      <c r="D59" s="2"/>
    </row>
    <row r="60" spans="2:4" x14ac:dyDescent="0.3">
      <c r="D60" s="2"/>
    </row>
    <row r="61" spans="2:4" x14ac:dyDescent="0.3">
      <c r="D61" s="2"/>
    </row>
    <row r="62" spans="2:4" x14ac:dyDescent="0.3">
      <c r="D62" s="2"/>
    </row>
    <row r="63" spans="2:4" x14ac:dyDescent="0.3">
      <c r="D63" s="2"/>
    </row>
    <row r="64" spans="2:4" x14ac:dyDescent="0.3">
      <c r="D64" s="2"/>
    </row>
    <row r="65" spans="4:4" x14ac:dyDescent="0.3">
      <c r="D65" s="2"/>
    </row>
    <row r="66" spans="4:4" x14ac:dyDescent="0.3">
      <c r="D66" s="2"/>
    </row>
    <row r="67" spans="4:4" x14ac:dyDescent="0.3">
      <c r="D67" s="2"/>
    </row>
    <row r="68" spans="4:4" x14ac:dyDescent="0.3">
      <c r="D68" s="2"/>
    </row>
    <row r="69" spans="4:4" x14ac:dyDescent="0.3">
      <c r="D69" s="2"/>
    </row>
    <row r="70" spans="4:4" x14ac:dyDescent="0.3">
      <c r="D70" s="2"/>
    </row>
    <row r="71" spans="4:4" x14ac:dyDescent="0.3">
      <c r="D71" s="2"/>
    </row>
    <row r="72" spans="4:4" x14ac:dyDescent="0.3">
      <c r="D72" s="2"/>
    </row>
    <row r="73" spans="4:4" x14ac:dyDescent="0.3">
      <c r="D73" s="2"/>
    </row>
    <row r="74" spans="4:4" x14ac:dyDescent="0.3">
      <c r="D74" s="2"/>
    </row>
    <row r="75" spans="4:4" x14ac:dyDescent="0.3">
      <c r="D75" s="2"/>
    </row>
    <row r="76" spans="4:4" x14ac:dyDescent="0.3">
      <c r="D76" s="2"/>
    </row>
    <row r="77" spans="4:4" x14ac:dyDescent="0.3">
      <c r="D77" s="2"/>
    </row>
    <row r="78" spans="4:4" x14ac:dyDescent="0.3">
      <c r="D78" s="2"/>
    </row>
    <row r="79" spans="4:4" x14ac:dyDescent="0.3">
      <c r="D79" s="2"/>
    </row>
    <row r="80" spans="4:4" x14ac:dyDescent="0.3">
      <c r="D80" s="2"/>
    </row>
    <row r="81" spans="4:4" x14ac:dyDescent="0.3">
      <c r="D81" s="2"/>
    </row>
    <row r="82" spans="4:4" x14ac:dyDescent="0.3">
      <c r="D82" s="2"/>
    </row>
    <row r="83" spans="4:4" x14ac:dyDescent="0.3">
      <c r="D83" s="2"/>
    </row>
    <row r="84" spans="4:4" x14ac:dyDescent="0.3">
      <c r="D84" s="2"/>
    </row>
    <row r="85" spans="4:4" x14ac:dyDescent="0.3">
      <c r="D85" s="2"/>
    </row>
    <row r="86" spans="4:4" x14ac:dyDescent="0.3">
      <c r="D86" s="2"/>
    </row>
    <row r="87" spans="4:4" x14ac:dyDescent="0.3">
      <c r="D87" s="2"/>
    </row>
    <row r="88" spans="4:4" x14ac:dyDescent="0.3">
      <c r="D88" s="2"/>
    </row>
    <row r="89" spans="4:4" x14ac:dyDescent="0.3">
      <c r="D89" s="2"/>
    </row>
    <row r="90" spans="4:4" x14ac:dyDescent="0.3">
      <c r="D90" s="2"/>
    </row>
    <row r="91" spans="4:4" x14ac:dyDescent="0.3">
      <c r="D91" s="2"/>
    </row>
    <row r="92" spans="4:4" x14ac:dyDescent="0.3">
      <c r="D92" s="2"/>
    </row>
    <row r="93" spans="4:4" x14ac:dyDescent="0.3">
      <c r="D93" s="2"/>
    </row>
  </sheetData>
  <mergeCells count="1">
    <mergeCell ref="D2:V2"/>
  </mergeCells>
  <phoneticPr fontId="6" type="noConversion"/>
  <pageMargins left="0.70866141732283472" right="0.70866141732283472" top="0.15748031496062992" bottom="0.15748031496062992" header="0.31496062992125984" footer="0.31496062992125984"/>
  <pageSetup paperSize="9" scale="4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zoomScale="110" zoomScaleNormal="110" workbookViewId="0"/>
  </sheetViews>
  <sheetFormatPr defaultRowHeight="14.4" x14ac:dyDescent="0.3"/>
  <cols>
    <col min="1" max="1" width="8.6640625" style="1" customWidth="1"/>
    <col min="2" max="2" width="50" style="1" bestFit="1" customWidth="1"/>
    <col min="3" max="3" width="9.5546875" bestFit="1" customWidth="1"/>
  </cols>
  <sheetData>
    <row r="1" spans="1:14" ht="28.8" x14ac:dyDescent="0.3">
      <c r="A1" s="77">
        <v>3</v>
      </c>
      <c r="B1" s="44" t="s">
        <v>101</v>
      </c>
    </row>
    <row r="2" spans="1:14" ht="28.95" customHeight="1" x14ac:dyDescent="0.3">
      <c r="A2" s="6"/>
      <c r="B2" s="42" t="s">
        <v>2</v>
      </c>
      <c r="C2" s="41" t="s">
        <v>3</v>
      </c>
      <c r="D2" s="16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s="31" customFormat="1" x14ac:dyDescent="0.3">
      <c r="A3" s="29" t="s">
        <v>1</v>
      </c>
      <c r="B3" s="61" t="s">
        <v>75</v>
      </c>
      <c r="C3" s="43"/>
      <c r="D3" s="30">
        <v>0.2986111111111111</v>
      </c>
      <c r="E3" s="30">
        <v>0.34027777777777779</v>
      </c>
      <c r="F3" s="30">
        <v>0.38194444444444442</v>
      </c>
      <c r="G3" s="30">
        <v>0.4236111111111111</v>
      </c>
      <c r="H3" s="30">
        <v>0.46527777777777779</v>
      </c>
      <c r="I3" s="30">
        <v>0.56944444444444442</v>
      </c>
      <c r="J3" s="30">
        <v>0.61111111111111116</v>
      </c>
      <c r="K3" s="30">
        <v>0.65277777777777779</v>
      </c>
      <c r="L3" s="30">
        <v>0.69444444444444442</v>
      </c>
      <c r="M3" s="30">
        <v>0.73611111111111116</v>
      </c>
      <c r="N3" s="30">
        <v>0.77777777777777779</v>
      </c>
    </row>
    <row r="4" spans="1:14" s="31" customFormat="1" x14ac:dyDescent="0.3">
      <c r="A4" s="38" t="s">
        <v>4</v>
      </c>
      <c r="B4" s="62" t="s">
        <v>60</v>
      </c>
      <c r="C4" s="40">
        <v>6.9444444444444447E-4</v>
      </c>
      <c r="D4" s="24">
        <f>D3+C4</f>
        <v>0.29930555555555555</v>
      </c>
      <c r="E4" s="24">
        <f>E3+C4</f>
        <v>0.34097222222222223</v>
      </c>
      <c r="F4" s="24">
        <f>F3+C4</f>
        <v>0.38263888888888886</v>
      </c>
      <c r="G4" s="24">
        <f>G3+C4</f>
        <v>0.42430555555555555</v>
      </c>
      <c r="H4" s="24">
        <f>H3+C4</f>
        <v>0.46597222222222223</v>
      </c>
      <c r="I4" s="24">
        <f>I3+C4</f>
        <v>0.57013888888888886</v>
      </c>
      <c r="J4" s="40">
        <f>J3+C4</f>
        <v>0.6118055555555556</v>
      </c>
      <c r="K4" s="24">
        <f>K3+C4</f>
        <v>0.65347222222222223</v>
      </c>
      <c r="L4" s="24">
        <f>L3+C4</f>
        <v>0.69513888888888886</v>
      </c>
      <c r="M4" s="24">
        <f>M3+C4</f>
        <v>0.7368055555555556</v>
      </c>
      <c r="N4" s="24">
        <f>N3+C4</f>
        <v>0.77847222222222223</v>
      </c>
    </row>
    <row r="5" spans="1:14" x14ac:dyDescent="0.3">
      <c r="A5" s="29" t="s">
        <v>5</v>
      </c>
      <c r="B5" s="63" t="s">
        <v>61</v>
      </c>
      <c r="C5" s="9">
        <v>6.9444444444444447E-4</v>
      </c>
      <c r="D5" s="28">
        <f t="shared" ref="D5:D49" si="0">D4+C5</f>
        <v>0.3</v>
      </c>
      <c r="E5" s="28">
        <f t="shared" ref="E5:E49" si="1">E4+C5</f>
        <v>0.34166666666666667</v>
      </c>
      <c r="F5" s="28">
        <f t="shared" ref="F5:F49" si="2">F4+C5</f>
        <v>0.3833333333333333</v>
      </c>
      <c r="G5" s="28">
        <f t="shared" ref="G5:G49" si="3">G4+C5</f>
        <v>0.42499999999999999</v>
      </c>
      <c r="H5" s="28">
        <f t="shared" ref="H5:H49" si="4">H4+C5</f>
        <v>0.46666666666666667</v>
      </c>
      <c r="I5" s="28">
        <f t="shared" ref="I5:I49" si="5">I4+C5</f>
        <v>0.5708333333333333</v>
      </c>
      <c r="J5" s="30">
        <f t="shared" ref="J5:J49" si="6">J4+C5</f>
        <v>0.61250000000000004</v>
      </c>
      <c r="K5" s="28">
        <f t="shared" ref="K5:K49" si="7">K4+C5</f>
        <v>0.65416666666666667</v>
      </c>
      <c r="L5" s="28">
        <f t="shared" ref="L5:L49" si="8">L4+C5</f>
        <v>0.6958333333333333</v>
      </c>
      <c r="M5" s="28">
        <f t="shared" ref="M5:M49" si="9">M4+C5</f>
        <v>0.73750000000000004</v>
      </c>
      <c r="N5" s="28">
        <f t="shared" ref="N5:N49" si="10">N4+C5</f>
        <v>0.77916666666666667</v>
      </c>
    </row>
    <row r="6" spans="1:14" x14ac:dyDescent="0.3">
      <c r="A6" s="38" t="s">
        <v>6</v>
      </c>
      <c r="B6" s="64" t="s">
        <v>62</v>
      </c>
      <c r="C6" s="25">
        <v>6.9444444444444447E-4</v>
      </c>
      <c r="D6" s="24">
        <f t="shared" si="0"/>
        <v>0.30069444444444443</v>
      </c>
      <c r="E6" s="24">
        <f t="shared" si="1"/>
        <v>0.34236111111111112</v>
      </c>
      <c r="F6" s="24">
        <f t="shared" si="2"/>
        <v>0.38402777777777775</v>
      </c>
      <c r="G6" s="24">
        <f t="shared" si="3"/>
        <v>0.42569444444444443</v>
      </c>
      <c r="H6" s="24">
        <f t="shared" si="4"/>
        <v>0.46736111111111112</v>
      </c>
      <c r="I6" s="24">
        <f t="shared" si="5"/>
        <v>0.57152777777777775</v>
      </c>
      <c r="J6" s="40">
        <f t="shared" si="6"/>
        <v>0.61319444444444449</v>
      </c>
      <c r="K6" s="24">
        <f t="shared" si="7"/>
        <v>0.65486111111111112</v>
      </c>
      <c r="L6" s="24">
        <f t="shared" si="8"/>
        <v>0.69652777777777775</v>
      </c>
      <c r="M6" s="24">
        <f t="shared" si="9"/>
        <v>0.73819444444444449</v>
      </c>
      <c r="N6" s="24">
        <f t="shared" si="10"/>
        <v>0.77986111111111112</v>
      </c>
    </row>
    <row r="7" spans="1:14" x14ac:dyDescent="0.3">
      <c r="A7" s="29" t="s">
        <v>7</v>
      </c>
      <c r="B7" s="63" t="s">
        <v>36</v>
      </c>
      <c r="C7" s="9">
        <v>6.9444444444444447E-4</v>
      </c>
      <c r="D7" s="28">
        <f t="shared" si="0"/>
        <v>0.30138888888888887</v>
      </c>
      <c r="E7" s="28">
        <f t="shared" si="1"/>
        <v>0.34305555555555556</v>
      </c>
      <c r="F7" s="28">
        <f t="shared" si="2"/>
        <v>0.38472222222222219</v>
      </c>
      <c r="G7" s="28">
        <f t="shared" si="3"/>
        <v>0.42638888888888887</v>
      </c>
      <c r="H7" s="28">
        <f t="shared" si="4"/>
        <v>0.46805555555555556</v>
      </c>
      <c r="I7" s="28">
        <f t="shared" si="5"/>
        <v>0.57222222222222219</v>
      </c>
      <c r="J7" s="30">
        <f t="shared" si="6"/>
        <v>0.61388888888888893</v>
      </c>
      <c r="K7" s="28">
        <f t="shared" si="7"/>
        <v>0.65555555555555556</v>
      </c>
      <c r="L7" s="28">
        <f t="shared" si="8"/>
        <v>0.69722222222222219</v>
      </c>
      <c r="M7" s="28">
        <f t="shared" si="9"/>
        <v>0.73888888888888893</v>
      </c>
      <c r="N7" s="28">
        <f t="shared" si="10"/>
        <v>0.78055555555555556</v>
      </c>
    </row>
    <row r="8" spans="1:14" x14ac:dyDescent="0.3">
      <c r="A8" s="38" t="s">
        <v>8</v>
      </c>
      <c r="B8" s="64" t="s">
        <v>37</v>
      </c>
      <c r="C8" s="25">
        <v>6.9444444444444447E-4</v>
      </c>
      <c r="D8" s="24">
        <f t="shared" si="0"/>
        <v>0.30208333333333331</v>
      </c>
      <c r="E8" s="24">
        <f t="shared" si="1"/>
        <v>0.34375</v>
      </c>
      <c r="F8" s="24">
        <f t="shared" si="2"/>
        <v>0.38541666666666663</v>
      </c>
      <c r="G8" s="24">
        <f t="shared" si="3"/>
        <v>0.42708333333333331</v>
      </c>
      <c r="H8" s="24">
        <f t="shared" si="4"/>
        <v>0.46875</v>
      </c>
      <c r="I8" s="24">
        <f t="shared" si="5"/>
        <v>0.57291666666666663</v>
      </c>
      <c r="J8" s="40">
        <f t="shared" si="6"/>
        <v>0.61458333333333337</v>
      </c>
      <c r="K8" s="24">
        <f t="shared" si="7"/>
        <v>0.65625</v>
      </c>
      <c r="L8" s="24">
        <f t="shared" si="8"/>
        <v>0.69791666666666663</v>
      </c>
      <c r="M8" s="24">
        <f t="shared" si="9"/>
        <v>0.73958333333333337</v>
      </c>
      <c r="N8" s="24">
        <f t="shared" si="10"/>
        <v>0.78125</v>
      </c>
    </row>
    <row r="9" spans="1:14" x14ac:dyDescent="0.3">
      <c r="A9" s="29" t="s">
        <v>9</v>
      </c>
      <c r="B9" s="63" t="s">
        <v>74</v>
      </c>
      <c r="C9" s="9">
        <v>1.3888888888888889E-3</v>
      </c>
      <c r="D9" s="28">
        <f t="shared" si="0"/>
        <v>0.3034722222222222</v>
      </c>
      <c r="E9" s="28">
        <f t="shared" si="1"/>
        <v>0.34513888888888888</v>
      </c>
      <c r="F9" s="28">
        <f t="shared" si="2"/>
        <v>0.38680555555555551</v>
      </c>
      <c r="G9" s="28">
        <f t="shared" si="3"/>
        <v>0.4284722222222222</v>
      </c>
      <c r="H9" s="28">
        <f t="shared" si="4"/>
        <v>0.47013888888888888</v>
      </c>
      <c r="I9" s="28">
        <f t="shared" si="5"/>
        <v>0.57430555555555551</v>
      </c>
      <c r="J9" s="30">
        <f t="shared" si="6"/>
        <v>0.61597222222222225</v>
      </c>
      <c r="K9" s="28">
        <f t="shared" si="7"/>
        <v>0.65763888888888888</v>
      </c>
      <c r="L9" s="28">
        <f t="shared" si="8"/>
        <v>0.69930555555555551</v>
      </c>
      <c r="M9" s="28">
        <f t="shared" si="9"/>
        <v>0.74097222222222225</v>
      </c>
      <c r="N9" s="28">
        <f t="shared" si="10"/>
        <v>0.78263888888888888</v>
      </c>
    </row>
    <row r="10" spans="1:14" x14ac:dyDescent="0.3">
      <c r="A10" s="38" t="s">
        <v>10</v>
      </c>
      <c r="B10" s="64" t="s">
        <v>38</v>
      </c>
      <c r="C10" s="25">
        <v>6.9444444444444447E-4</v>
      </c>
      <c r="D10" s="24">
        <f t="shared" si="0"/>
        <v>0.30416666666666664</v>
      </c>
      <c r="E10" s="24">
        <f t="shared" si="1"/>
        <v>0.34583333333333333</v>
      </c>
      <c r="F10" s="24">
        <f t="shared" si="2"/>
        <v>0.38749999999999996</v>
      </c>
      <c r="G10" s="24">
        <f t="shared" si="3"/>
        <v>0.42916666666666664</v>
      </c>
      <c r="H10" s="24">
        <f t="shared" si="4"/>
        <v>0.47083333333333333</v>
      </c>
      <c r="I10" s="24">
        <f t="shared" si="5"/>
        <v>0.57499999999999996</v>
      </c>
      <c r="J10" s="40">
        <f t="shared" si="6"/>
        <v>0.6166666666666667</v>
      </c>
      <c r="K10" s="24">
        <f t="shared" si="7"/>
        <v>0.65833333333333333</v>
      </c>
      <c r="L10" s="24">
        <f t="shared" si="8"/>
        <v>0.7</v>
      </c>
      <c r="M10" s="24">
        <f t="shared" si="9"/>
        <v>0.7416666666666667</v>
      </c>
      <c r="N10" s="24">
        <f t="shared" si="10"/>
        <v>0.78333333333333333</v>
      </c>
    </row>
    <row r="11" spans="1:14" x14ac:dyDescent="0.3">
      <c r="A11" s="29" t="s">
        <v>11</v>
      </c>
      <c r="B11" s="65" t="s">
        <v>88</v>
      </c>
      <c r="C11" s="9">
        <v>1.3888888888888889E-3</v>
      </c>
      <c r="D11" s="28">
        <f t="shared" si="0"/>
        <v>0.30555555555555552</v>
      </c>
      <c r="E11" s="28">
        <f t="shared" si="1"/>
        <v>0.34722222222222221</v>
      </c>
      <c r="F11" s="28">
        <f t="shared" si="2"/>
        <v>0.38888888888888884</v>
      </c>
      <c r="G11" s="28">
        <f t="shared" si="3"/>
        <v>0.43055555555555552</v>
      </c>
      <c r="H11" s="28">
        <f t="shared" si="4"/>
        <v>0.47222222222222221</v>
      </c>
      <c r="I11" s="28">
        <f t="shared" si="5"/>
        <v>0.57638888888888884</v>
      </c>
      <c r="J11" s="30">
        <f t="shared" si="6"/>
        <v>0.61805555555555558</v>
      </c>
      <c r="K11" s="28">
        <f t="shared" si="7"/>
        <v>0.65972222222222221</v>
      </c>
      <c r="L11" s="28">
        <f t="shared" si="8"/>
        <v>0.70138888888888884</v>
      </c>
      <c r="M11" s="28">
        <f t="shared" si="9"/>
        <v>0.74305555555555558</v>
      </c>
      <c r="N11" s="28">
        <f t="shared" si="10"/>
        <v>0.78472222222222221</v>
      </c>
    </row>
    <row r="12" spans="1:14" x14ac:dyDescent="0.3">
      <c r="A12" s="38" t="s">
        <v>12</v>
      </c>
      <c r="B12" s="64" t="s">
        <v>107</v>
      </c>
      <c r="C12" s="25">
        <v>1.3888888888888889E-3</v>
      </c>
      <c r="D12" s="24">
        <f t="shared" si="0"/>
        <v>0.30694444444444441</v>
      </c>
      <c r="E12" s="24">
        <f t="shared" si="1"/>
        <v>0.34861111111111109</v>
      </c>
      <c r="F12" s="24">
        <f t="shared" si="2"/>
        <v>0.39027777777777772</v>
      </c>
      <c r="G12" s="24">
        <f t="shared" si="3"/>
        <v>0.43194444444444441</v>
      </c>
      <c r="H12" s="24">
        <f t="shared" si="4"/>
        <v>0.47361111111111109</v>
      </c>
      <c r="I12" s="24">
        <f t="shared" si="5"/>
        <v>0.57777777777777772</v>
      </c>
      <c r="J12" s="40">
        <f t="shared" si="6"/>
        <v>0.61944444444444446</v>
      </c>
      <c r="K12" s="24">
        <f t="shared" si="7"/>
        <v>0.66111111111111109</v>
      </c>
      <c r="L12" s="24">
        <f t="shared" si="8"/>
        <v>0.70277777777777772</v>
      </c>
      <c r="M12" s="24">
        <f t="shared" si="9"/>
        <v>0.74444444444444446</v>
      </c>
      <c r="N12" s="24">
        <f t="shared" si="10"/>
        <v>0.78611111111111109</v>
      </c>
    </row>
    <row r="13" spans="1:14" x14ac:dyDescent="0.3">
      <c r="A13" s="29" t="s">
        <v>13</v>
      </c>
      <c r="B13" s="63" t="s">
        <v>39</v>
      </c>
      <c r="C13" s="9">
        <v>6.9444444444444447E-4</v>
      </c>
      <c r="D13" s="28">
        <f t="shared" si="0"/>
        <v>0.30763888888888885</v>
      </c>
      <c r="E13" s="28">
        <f t="shared" si="1"/>
        <v>0.34930555555555554</v>
      </c>
      <c r="F13" s="28">
        <f t="shared" si="2"/>
        <v>0.39097222222222217</v>
      </c>
      <c r="G13" s="28">
        <f t="shared" si="3"/>
        <v>0.43263888888888885</v>
      </c>
      <c r="H13" s="28">
        <f t="shared" si="4"/>
        <v>0.47430555555555554</v>
      </c>
      <c r="I13" s="28">
        <f t="shared" si="5"/>
        <v>0.57847222222222217</v>
      </c>
      <c r="J13" s="30">
        <f t="shared" si="6"/>
        <v>0.62013888888888891</v>
      </c>
      <c r="K13" s="28">
        <f t="shared" si="7"/>
        <v>0.66180555555555554</v>
      </c>
      <c r="L13" s="28">
        <f t="shared" si="8"/>
        <v>0.70347222222222217</v>
      </c>
      <c r="M13" s="28">
        <f t="shared" si="9"/>
        <v>0.74513888888888891</v>
      </c>
      <c r="N13" s="28">
        <f t="shared" si="10"/>
        <v>0.78680555555555554</v>
      </c>
    </row>
    <row r="14" spans="1:14" x14ac:dyDescent="0.3">
      <c r="A14" s="38" t="s">
        <v>14</v>
      </c>
      <c r="B14" s="64" t="s">
        <v>40</v>
      </c>
      <c r="C14" s="25">
        <v>6.9444444444444447E-4</v>
      </c>
      <c r="D14" s="24">
        <f t="shared" si="0"/>
        <v>0.30833333333333329</v>
      </c>
      <c r="E14" s="24">
        <f t="shared" si="1"/>
        <v>0.35</v>
      </c>
      <c r="F14" s="24">
        <f t="shared" si="2"/>
        <v>0.39166666666666661</v>
      </c>
      <c r="G14" s="24">
        <f t="shared" si="3"/>
        <v>0.43333333333333329</v>
      </c>
      <c r="H14" s="24">
        <f t="shared" si="4"/>
        <v>0.47499999999999998</v>
      </c>
      <c r="I14" s="24">
        <f t="shared" si="5"/>
        <v>0.57916666666666661</v>
      </c>
      <c r="J14" s="40">
        <f t="shared" si="6"/>
        <v>0.62083333333333335</v>
      </c>
      <c r="K14" s="24">
        <f t="shared" si="7"/>
        <v>0.66249999999999998</v>
      </c>
      <c r="L14" s="24">
        <f t="shared" si="8"/>
        <v>0.70416666666666661</v>
      </c>
      <c r="M14" s="24">
        <f t="shared" si="9"/>
        <v>0.74583333333333335</v>
      </c>
      <c r="N14" s="24">
        <f t="shared" si="10"/>
        <v>0.78749999999999998</v>
      </c>
    </row>
    <row r="15" spans="1:14" x14ac:dyDescent="0.3">
      <c r="A15" s="29" t="s">
        <v>15</v>
      </c>
      <c r="B15" s="65" t="s">
        <v>98</v>
      </c>
      <c r="C15" s="9">
        <v>1.3888888888888889E-3</v>
      </c>
      <c r="D15" s="28">
        <f t="shared" si="0"/>
        <v>0.30972222222222218</v>
      </c>
      <c r="E15" s="28">
        <f t="shared" si="1"/>
        <v>0.35138888888888886</v>
      </c>
      <c r="F15" s="28">
        <f t="shared" si="2"/>
        <v>0.39305555555555549</v>
      </c>
      <c r="G15" s="28">
        <f t="shared" si="3"/>
        <v>0.43472222222222218</v>
      </c>
      <c r="H15" s="28">
        <f t="shared" si="4"/>
        <v>0.47638888888888886</v>
      </c>
      <c r="I15" s="28">
        <f t="shared" si="5"/>
        <v>0.58055555555555549</v>
      </c>
      <c r="J15" s="30">
        <f t="shared" si="6"/>
        <v>0.62222222222222223</v>
      </c>
      <c r="K15" s="28">
        <f t="shared" si="7"/>
        <v>0.66388888888888886</v>
      </c>
      <c r="L15" s="28">
        <f t="shared" si="8"/>
        <v>0.70555555555555549</v>
      </c>
      <c r="M15" s="28">
        <f t="shared" si="9"/>
        <v>0.74722222222222223</v>
      </c>
      <c r="N15" s="28">
        <f t="shared" si="10"/>
        <v>0.78888888888888886</v>
      </c>
    </row>
    <row r="16" spans="1:14" x14ac:dyDescent="0.3">
      <c r="A16" s="38" t="s">
        <v>16</v>
      </c>
      <c r="B16" s="54" t="s">
        <v>82</v>
      </c>
      <c r="C16" s="25">
        <v>6.9444444444444447E-4</v>
      </c>
      <c r="D16" s="24">
        <f t="shared" si="0"/>
        <v>0.31041666666666662</v>
      </c>
      <c r="E16" s="24">
        <f t="shared" si="1"/>
        <v>0.3520833333333333</v>
      </c>
      <c r="F16" s="24">
        <f t="shared" si="2"/>
        <v>0.39374999999999993</v>
      </c>
      <c r="G16" s="24">
        <f t="shared" si="3"/>
        <v>0.43541666666666662</v>
      </c>
      <c r="H16" s="24">
        <f t="shared" si="4"/>
        <v>0.4770833333333333</v>
      </c>
      <c r="I16" s="24">
        <f t="shared" si="5"/>
        <v>0.58124999999999993</v>
      </c>
      <c r="J16" s="40">
        <f t="shared" si="6"/>
        <v>0.62291666666666667</v>
      </c>
      <c r="K16" s="24">
        <f t="shared" si="7"/>
        <v>0.6645833333333333</v>
      </c>
      <c r="L16" s="24">
        <f t="shared" si="8"/>
        <v>0.70624999999999993</v>
      </c>
      <c r="M16" s="24">
        <f t="shared" si="9"/>
        <v>0.74791666666666667</v>
      </c>
      <c r="N16" s="24">
        <f t="shared" si="10"/>
        <v>0.7895833333333333</v>
      </c>
    </row>
    <row r="17" spans="1:14" x14ac:dyDescent="0.3">
      <c r="A17" s="29" t="s">
        <v>17</v>
      </c>
      <c r="B17" s="53" t="s">
        <v>83</v>
      </c>
      <c r="C17" s="9">
        <v>1.3888888888888889E-3</v>
      </c>
      <c r="D17" s="28">
        <f t="shared" si="0"/>
        <v>0.3118055555555555</v>
      </c>
      <c r="E17" s="28">
        <f t="shared" si="1"/>
        <v>0.35347222222222219</v>
      </c>
      <c r="F17" s="28">
        <f t="shared" si="2"/>
        <v>0.39513888888888882</v>
      </c>
      <c r="G17" s="28">
        <f t="shared" si="3"/>
        <v>0.4368055555555555</v>
      </c>
      <c r="H17" s="28">
        <f t="shared" si="4"/>
        <v>0.47847222222222219</v>
      </c>
      <c r="I17" s="28">
        <f t="shared" si="5"/>
        <v>0.58263888888888882</v>
      </c>
      <c r="J17" s="30">
        <f t="shared" si="6"/>
        <v>0.62430555555555556</v>
      </c>
      <c r="K17" s="28">
        <f t="shared" si="7"/>
        <v>0.66597222222222219</v>
      </c>
      <c r="L17" s="28">
        <f t="shared" si="8"/>
        <v>0.70763888888888882</v>
      </c>
      <c r="M17" s="28">
        <f t="shared" si="9"/>
        <v>0.74930555555555556</v>
      </c>
      <c r="N17" s="28">
        <f t="shared" si="10"/>
        <v>0.79097222222222219</v>
      </c>
    </row>
    <row r="18" spans="1:14" x14ac:dyDescent="0.3">
      <c r="A18" s="38" t="s">
        <v>18</v>
      </c>
      <c r="B18" s="54" t="s">
        <v>84</v>
      </c>
      <c r="C18" s="25">
        <v>6.9444444444444447E-4</v>
      </c>
      <c r="D18" s="24">
        <f t="shared" si="0"/>
        <v>0.31249999999999994</v>
      </c>
      <c r="E18" s="24">
        <f t="shared" si="1"/>
        <v>0.35416666666666663</v>
      </c>
      <c r="F18" s="24">
        <f t="shared" si="2"/>
        <v>0.39583333333333326</v>
      </c>
      <c r="G18" s="24">
        <f t="shared" si="3"/>
        <v>0.43749999999999994</v>
      </c>
      <c r="H18" s="24">
        <f t="shared" si="4"/>
        <v>0.47916666666666663</v>
      </c>
      <c r="I18" s="24">
        <f t="shared" si="5"/>
        <v>0.58333333333333326</v>
      </c>
      <c r="J18" s="40">
        <f t="shared" si="6"/>
        <v>0.625</v>
      </c>
      <c r="K18" s="24">
        <f t="shared" si="7"/>
        <v>0.66666666666666663</v>
      </c>
      <c r="L18" s="24">
        <f t="shared" si="8"/>
        <v>0.70833333333333326</v>
      </c>
      <c r="M18" s="24">
        <f t="shared" si="9"/>
        <v>0.75</v>
      </c>
      <c r="N18" s="24">
        <f t="shared" si="10"/>
        <v>0.79166666666666663</v>
      </c>
    </row>
    <row r="19" spans="1:14" ht="15" customHeight="1" x14ac:dyDescent="0.3">
      <c r="A19" s="29" t="s">
        <v>19</v>
      </c>
      <c r="B19" s="58" t="s">
        <v>60</v>
      </c>
      <c r="C19" s="9">
        <v>6.9444444444444447E-4</v>
      </c>
      <c r="D19" s="28">
        <f t="shared" si="0"/>
        <v>0.31319444444444439</v>
      </c>
      <c r="E19" s="28">
        <f t="shared" si="1"/>
        <v>0.35486111111111107</v>
      </c>
      <c r="F19" s="28">
        <f t="shared" si="2"/>
        <v>0.3965277777777777</v>
      </c>
      <c r="G19" s="28">
        <f t="shared" si="3"/>
        <v>0.43819444444444439</v>
      </c>
      <c r="H19" s="28">
        <f t="shared" si="4"/>
        <v>0.47986111111111107</v>
      </c>
      <c r="I19" s="28">
        <f t="shared" si="5"/>
        <v>0.5840277777777777</v>
      </c>
      <c r="J19" s="30">
        <f t="shared" si="6"/>
        <v>0.62569444444444444</v>
      </c>
      <c r="K19" s="28">
        <f t="shared" si="7"/>
        <v>0.66736111111111107</v>
      </c>
      <c r="L19" s="28">
        <f t="shared" si="8"/>
        <v>0.7090277777777777</v>
      </c>
      <c r="M19" s="28">
        <f t="shared" si="9"/>
        <v>0.75069444444444444</v>
      </c>
      <c r="N19" s="28">
        <f t="shared" si="10"/>
        <v>0.79236111111111107</v>
      </c>
    </row>
    <row r="20" spans="1:14" x14ac:dyDescent="0.3">
      <c r="A20" s="38" t="s">
        <v>20</v>
      </c>
      <c r="B20" s="59" t="s">
        <v>59</v>
      </c>
      <c r="C20" s="24">
        <v>6.9444444444444447E-4</v>
      </c>
      <c r="D20" s="24">
        <f t="shared" si="0"/>
        <v>0.31388888888888883</v>
      </c>
      <c r="E20" s="24">
        <f t="shared" si="1"/>
        <v>0.35555555555555551</v>
      </c>
      <c r="F20" s="24">
        <f t="shared" si="2"/>
        <v>0.39722222222222214</v>
      </c>
      <c r="G20" s="24">
        <f t="shared" si="3"/>
        <v>0.43888888888888883</v>
      </c>
      <c r="H20" s="24">
        <f t="shared" si="4"/>
        <v>0.48055555555555551</v>
      </c>
      <c r="I20" s="24">
        <f t="shared" si="5"/>
        <v>0.58472222222222214</v>
      </c>
      <c r="J20" s="40">
        <f t="shared" si="6"/>
        <v>0.62638888888888888</v>
      </c>
      <c r="K20" s="24">
        <f t="shared" si="7"/>
        <v>0.66805555555555551</v>
      </c>
      <c r="L20" s="24">
        <f t="shared" si="8"/>
        <v>0.70972222222222214</v>
      </c>
      <c r="M20" s="24">
        <f t="shared" si="9"/>
        <v>0.75138888888888888</v>
      </c>
      <c r="N20" s="24">
        <f t="shared" si="10"/>
        <v>0.79305555555555551</v>
      </c>
    </row>
    <row r="21" spans="1:14" x14ac:dyDescent="0.3">
      <c r="A21" s="29" t="s">
        <v>21</v>
      </c>
      <c r="B21" s="58" t="s">
        <v>60</v>
      </c>
      <c r="C21" s="9">
        <v>6.9444444444444447E-4</v>
      </c>
      <c r="D21" s="28">
        <f t="shared" si="0"/>
        <v>0.31458333333333327</v>
      </c>
      <c r="E21" s="28">
        <f t="shared" si="1"/>
        <v>0.35624999999999996</v>
      </c>
      <c r="F21" s="28">
        <f t="shared" si="2"/>
        <v>0.39791666666666659</v>
      </c>
      <c r="G21" s="28">
        <f t="shared" si="3"/>
        <v>0.43958333333333327</v>
      </c>
      <c r="H21" s="28">
        <f t="shared" si="4"/>
        <v>0.48124999999999996</v>
      </c>
      <c r="I21" s="28">
        <f t="shared" si="5"/>
        <v>0.58541666666666659</v>
      </c>
      <c r="J21" s="30">
        <f t="shared" si="6"/>
        <v>0.62708333333333333</v>
      </c>
      <c r="K21" s="28">
        <f t="shared" si="7"/>
        <v>0.66874999999999996</v>
      </c>
      <c r="L21" s="28">
        <f t="shared" si="8"/>
        <v>0.71041666666666659</v>
      </c>
      <c r="M21" s="28">
        <f t="shared" si="9"/>
        <v>0.75208333333333333</v>
      </c>
      <c r="N21" s="28">
        <f t="shared" si="10"/>
        <v>0.79374999999999996</v>
      </c>
    </row>
    <row r="22" spans="1:14" x14ac:dyDescent="0.3">
      <c r="A22" s="38" t="s">
        <v>22</v>
      </c>
      <c r="B22" s="59" t="s">
        <v>69</v>
      </c>
      <c r="C22" s="25">
        <v>1.3888888888888889E-3</v>
      </c>
      <c r="D22" s="24">
        <f t="shared" si="0"/>
        <v>0.31597222222222215</v>
      </c>
      <c r="E22" s="24">
        <f t="shared" si="1"/>
        <v>0.35763888888888884</v>
      </c>
      <c r="F22" s="24">
        <f t="shared" si="2"/>
        <v>0.39930555555555547</v>
      </c>
      <c r="G22" s="24">
        <f t="shared" si="3"/>
        <v>0.44097222222222215</v>
      </c>
      <c r="H22" s="24">
        <f t="shared" si="4"/>
        <v>0.48263888888888884</v>
      </c>
      <c r="I22" s="24">
        <f t="shared" si="5"/>
        <v>0.58680555555555547</v>
      </c>
      <c r="J22" s="40">
        <f t="shared" si="6"/>
        <v>0.62847222222222221</v>
      </c>
      <c r="K22" s="24">
        <f t="shared" si="7"/>
        <v>0.67013888888888884</v>
      </c>
      <c r="L22" s="24">
        <f t="shared" si="8"/>
        <v>0.71180555555555547</v>
      </c>
      <c r="M22" s="24">
        <f t="shared" si="9"/>
        <v>0.75347222222222221</v>
      </c>
      <c r="N22" s="24">
        <f t="shared" si="10"/>
        <v>0.79513888888888884</v>
      </c>
    </row>
    <row r="23" spans="1:14" x14ac:dyDescent="0.3">
      <c r="A23" s="29" t="s">
        <v>23</v>
      </c>
      <c r="B23" s="53" t="s">
        <v>103</v>
      </c>
      <c r="C23" s="9">
        <v>6.9444444444444447E-4</v>
      </c>
      <c r="D23" s="28">
        <f t="shared" si="0"/>
        <v>0.3166666666666666</v>
      </c>
      <c r="E23" s="28">
        <f t="shared" si="1"/>
        <v>0.35833333333333328</v>
      </c>
      <c r="F23" s="28">
        <f t="shared" si="2"/>
        <v>0.39999999999999991</v>
      </c>
      <c r="G23" s="28">
        <f t="shared" si="3"/>
        <v>0.4416666666666666</v>
      </c>
      <c r="H23" s="28">
        <f t="shared" si="4"/>
        <v>0.48333333333333328</v>
      </c>
      <c r="I23" s="28">
        <f t="shared" si="5"/>
        <v>0.58749999999999991</v>
      </c>
      <c r="J23" s="30">
        <f t="shared" si="6"/>
        <v>0.62916666666666665</v>
      </c>
      <c r="K23" s="28">
        <f t="shared" si="7"/>
        <v>0.67083333333333328</v>
      </c>
      <c r="L23" s="28">
        <f t="shared" si="8"/>
        <v>0.71249999999999991</v>
      </c>
      <c r="M23" s="28">
        <f t="shared" si="9"/>
        <v>0.75416666666666665</v>
      </c>
      <c r="N23" s="28">
        <f t="shared" si="10"/>
        <v>0.79583333333333328</v>
      </c>
    </row>
    <row r="24" spans="1:14" x14ac:dyDescent="0.3">
      <c r="A24" s="38" t="s">
        <v>24</v>
      </c>
      <c r="B24" s="55" t="s">
        <v>104</v>
      </c>
      <c r="C24" s="25">
        <v>6.9444444444444447E-4</v>
      </c>
      <c r="D24" s="24">
        <f t="shared" si="0"/>
        <v>0.31736111111111104</v>
      </c>
      <c r="E24" s="24">
        <f t="shared" si="1"/>
        <v>0.35902777777777772</v>
      </c>
      <c r="F24" s="24">
        <f t="shared" si="2"/>
        <v>0.40069444444444435</v>
      </c>
      <c r="G24" s="24">
        <f t="shared" si="3"/>
        <v>0.44236111111111104</v>
      </c>
      <c r="H24" s="24">
        <f t="shared" si="4"/>
        <v>0.48402777777777772</v>
      </c>
      <c r="I24" s="24">
        <f t="shared" si="5"/>
        <v>0.58819444444444435</v>
      </c>
      <c r="J24" s="40">
        <f t="shared" si="6"/>
        <v>0.62986111111111109</v>
      </c>
      <c r="K24" s="24">
        <f t="shared" si="7"/>
        <v>0.67152777777777772</v>
      </c>
      <c r="L24" s="24">
        <f t="shared" si="8"/>
        <v>0.71319444444444435</v>
      </c>
      <c r="M24" s="24">
        <f t="shared" si="9"/>
        <v>0.75486111111111109</v>
      </c>
      <c r="N24" s="24">
        <f t="shared" si="10"/>
        <v>0.79652777777777772</v>
      </c>
    </row>
    <row r="25" spans="1:14" x14ac:dyDescent="0.3">
      <c r="A25" s="29" t="s">
        <v>25</v>
      </c>
      <c r="B25" s="58" t="s">
        <v>110</v>
      </c>
      <c r="C25" s="9">
        <v>6.9444444444444447E-4</v>
      </c>
      <c r="D25" s="28">
        <f t="shared" si="0"/>
        <v>0.31805555555555548</v>
      </c>
      <c r="E25" s="28">
        <f t="shared" si="1"/>
        <v>0.35972222222222217</v>
      </c>
      <c r="F25" s="28">
        <f t="shared" si="2"/>
        <v>0.4013888888888888</v>
      </c>
      <c r="G25" s="28">
        <f t="shared" si="3"/>
        <v>0.44305555555555548</v>
      </c>
      <c r="H25" s="28">
        <f t="shared" si="4"/>
        <v>0.48472222222222217</v>
      </c>
      <c r="I25" s="28">
        <f t="shared" si="5"/>
        <v>0.5888888888888888</v>
      </c>
      <c r="J25" s="30">
        <f t="shared" si="6"/>
        <v>0.63055555555555554</v>
      </c>
      <c r="K25" s="28">
        <f t="shared" si="7"/>
        <v>0.67222222222222217</v>
      </c>
      <c r="L25" s="28">
        <f t="shared" si="8"/>
        <v>0.7138888888888888</v>
      </c>
      <c r="M25" s="28">
        <f t="shared" si="9"/>
        <v>0.75555555555555554</v>
      </c>
      <c r="N25" s="28">
        <f t="shared" si="10"/>
        <v>0.79722222222222217</v>
      </c>
    </row>
    <row r="26" spans="1:14" x14ac:dyDescent="0.3">
      <c r="A26" s="38" t="s">
        <v>26</v>
      </c>
      <c r="B26" s="59" t="s">
        <v>109</v>
      </c>
      <c r="C26" s="25">
        <v>6.9444444444444447E-4</v>
      </c>
      <c r="D26" s="24">
        <f t="shared" si="0"/>
        <v>0.31874999999999992</v>
      </c>
      <c r="E26" s="24">
        <f t="shared" si="1"/>
        <v>0.36041666666666661</v>
      </c>
      <c r="F26" s="24">
        <f t="shared" si="2"/>
        <v>0.40208333333333324</v>
      </c>
      <c r="G26" s="24">
        <f t="shared" si="3"/>
        <v>0.44374999999999992</v>
      </c>
      <c r="H26" s="24">
        <f t="shared" si="4"/>
        <v>0.48541666666666661</v>
      </c>
      <c r="I26" s="24">
        <f t="shared" si="5"/>
        <v>0.58958333333333324</v>
      </c>
      <c r="J26" s="40">
        <f t="shared" si="6"/>
        <v>0.63124999999999998</v>
      </c>
      <c r="K26" s="24">
        <f t="shared" si="7"/>
        <v>0.67291666666666661</v>
      </c>
      <c r="L26" s="24">
        <f t="shared" si="8"/>
        <v>0.71458333333333324</v>
      </c>
      <c r="M26" s="24">
        <f t="shared" si="9"/>
        <v>0.75624999999999998</v>
      </c>
      <c r="N26" s="24">
        <f t="shared" si="10"/>
        <v>0.79791666666666661</v>
      </c>
    </row>
    <row r="27" spans="1:14" x14ac:dyDescent="0.3">
      <c r="A27" s="29" t="s">
        <v>27</v>
      </c>
      <c r="B27" s="53" t="s">
        <v>91</v>
      </c>
      <c r="C27" s="9">
        <v>6.9444444444444447E-4</v>
      </c>
      <c r="D27" s="28">
        <f t="shared" si="0"/>
        <v>0.31944444444444436</v>
      </c>
      <c r="E27" s="28">
        <f t="shared" si="1"/>
        <v>0.36111111111111105</v>
      </c>
      <c r="F27" s="28">
        <f t="shared" si="2"/>
        <v>0.40277777777777768</v>
      </c>
      <c r="G27" s="28">
        <f t="shared" si="3"/>
        <v>0.44444444444444436</v>
      </c>
      <c r="H27" s="28">
        <f t="shared" si="4"/>
        <v>0.48611111111111105</v>
      </c>
      <c r="I27" s="28">
        <f t="shared" si="5"/>
        <v>0.59027777777777768</v>
      </c>
      <c r="J27" s="30">
        <f t="shared" si="6"/>
        <v>0.63194444444444442</v>
      </c>
      <c r="K27" s="28">
        <f t="shared" si="7"/>
        <v>0.67361111111111105</v>
      </c>
      <c r="L27" s="28">
        <f t="shared" si="8"/>
        <v>0.71527777777777768</v>
      </c>
      <c r="M27" s="28">
        <f t="shared" si="9"/>
        <v>0.75694444444444442</v>
      </c>
      <c r="N27" s="28">
        <f t="shared" si="10"/>
        <v>0.79861111111111105</v>
      </c>
    </row>
    <row r="28" spans="1:14" x14ac:dyDescent="0.3">
      <c r="A28" s="38" t="s">
        <v>28</v>
      </c>
      <c r="B28" s="55" t="s">
        <v>105</v>
      </c>
      <c r="C28" s="25">
        <v>6.9444444444444447E-4</v>
      </c>
      <c r="D28" s="24">
        <f t="shared" si="0"/>
        <v>0.32013888888888881</v>
      </c>
      <c r="E28" s="24">
        <f t="shared" si="1"/>
        <v>0.36180555555555549</v>
      </c>
      <c r="F28" s="24">
        <f t="shared" si="2"/>
        <v>0.40347222222222212</v>
      </c>
      <c r="G28" s="24">
        <f t="shared" si="3"/>
        <v>0.44513888888888881</v>
      </c>
      <c r="H28" s="24">
        <f t="shared" si="4"/>
        <v>0.48680555555555549</v>
      </c>
      <c r="I28" s="24">
        <f t="shared" si="5"/>
        <v>0.59097222222222212</v>
      </c>
      <c r="J28" s="40">
        <f t="shared" si="6"/>
        <v>0.63263888888888886</v>
      </c>
      <c r="K28" s="24">
        <f t="shared" si="7"/>
        <v>0.67430555555555549</v>
      </c>
      <c r="L28" s="24">
        <f t="shared" si="8"/>
        <v>0.71597222222222212</v>
      </c>
      <c r="M28" s="24">
        <f t="shared" si="9"/>
        <v>0.75763888888888886</v>
      </c>
      <c r="N28" s="24">
        <f t="shared" si="10"/>
        <v>0.79930555555555549</v>
      </c>
    </row>
    <row r="29" spans="1:14" x14ac:dyDescent="0.3">
      <c r="A29" s="29" t="s">
        <v>29</v>
      </c>
      <c r="B29" s="53" t="s">
        <v>106</v>
      </c>
      <c r="C29" s="9">
        <v>6.9444444444444447E-4</v>
      </c>
      <c r="D29" s="28">
        <f t="shared" si="0"/>
        <v>0.32083333333333325</v>
      </c>
      <c r="E29" s="28">
        <f t="shared" si="1"/>
        <v>0.36249999999999993</v>
      </c>
      <c r="F29" s="28">
        <f t="shared" si="2"/>
        <v>0.40416666666666656</v>
      </c>
      <c r="G29" s="28">
        <f t="shared" si="3"/>
        <v>0.44583333333333325</v>
      </c>
      <c r="H29" s="28">
        <f t="shared" si="4"/>
        <v>0.48749999999999993</v>
      </c>
      <c r="I29" s="28">
        <f t="shared" si="5"/>
        <v>0.59166666666666656</v>
      </c>
      <c r="J29" s="30">
        <f t="shared" si="6"/>
        <v>0.6333333333333333</v>
      </c>
      <c r="K29" s="28">
        <f t="shared" si="7"/>
        <v>0.67499999999999993</v>
      </c>
      <c r="L29" s="28">
        <f t="shared" si="8"/>
        <v>0.71666666666666656</v>
      </c>
      <c r="M29" s="28">
        <f t="shared" si="9"/>
        <v>0.7583333333333333</v>
      </c>
      <c r="N29" s="28">
        <f t="shared" si="10"/>
        <v>0.79999999999999993</v>
      </c>
    </row>
    <row r="30" spans="1:14" x14ac:dyDescent="0.3">
      <c r="A30" s="38" t="s">
        <v>30</v>
      </c>
      <c r="B30" s="54" t="s">
        <v>42</v>
      </c>
      <c r="C30" s="25">
        <v>6.9444444444444447E-4</v>
      </c>
      <c r="D30" s="24">
        <f t="shared" si="0"/>
        <v>0.32152777777777769</v>
      </c>
      <c r="E30" s="24">
        <f t="shared" si="1"/>
        <v>0.36319444444444438</v>
      </c>
      <c r="F30" s="24">
        <f t="shared" si="2"/>
        <v>0.40486111111111101</v>
      </c>
      <c r="G30" s="24">
        <f t="shared" si="3"/>
        <v>0.44652777777777769</v>
      </c>
      <c r="H30" s="24">
        <f t="shared" si="4"/>
        <v>0.48819444444444438</v>
      </c>
      <c r="I30" s="24">
        <f t="shared" si="5"/>
        <v>0.59236111111111101</v>
      </c>
      <c r="J30" s="40">
        <f t="shared" si="6"/>
        <v>0.63402777777777775</v>
      </c>
      <c r="K30" s="24">
        <f t="shared" si="7"/>
        <v>0.67569444444444438</v>
      </c>
      <c r="L30" s="24">
        <f t="shared" si="8"/>
        <v>0.71736111111111101</v>
      </c>
      <c r="M30" s="24">
        <f t="shared" si="9"/>
        <v>0.75902777777777775</v>
      </c>
      <c r="N30" s="24">
        <f t="shared" si="10"/>
        <v>0.80069444444444438</v>
      </c>
    </row>
    <row r="31" spans="1:14" x14ac:dyDescent="0.3">
      <c r="A31" s="29" t="s">
        <v>31</v>
      </c>
      <c r="B31" s="53" t="s">
        <v>43</v>
      </c>
      <c r="C31" s="9">
        <v>6.9444444444444447E-4</v>
      </c>
      <c r="D31" s="28">
        <f t="shared" si="0"/>
        <v>0.32222222222222213</v>
      </c>
      <c r="E31" s="28">
        <f t="shared" si="1"/>
        <v>0.36388888888888882</v>
      </c>
      <c r="F31" s="28">
        <f t="shared" si="2"/>
        <v>0.40555555555555545</v>
      </c>
      <c r="G31" s="28">
        <f t="shared" si="3"/>
        <v>0.44722222222222213</v>
      </c>
      <c r="H31" s="28">
        <f t="shared" si="4"/>
        <v>0.48888888888888882</v>
      </c>
      <c r="I31" s="28">
        <f t="shared" si="5"/>
        <v>0.59305555555555545</v>
      </c>
      <c r="J31" s="30">
        <f t="shared" si="6"/>
        <v>0.63472222222222219</v>
      </c>
      <c r="K31" s="28">
        <f t="shared" si="7"/>
        <v>0.67638888888888882</v>
      </c>
      <c r="L31" s="28">
        <f t="shared" si="8"/>
        <v>0.71805555555555545</v>
      </c>
      <c r="M31" s="28">
        <f t="shared" si="9"/>
        <v>0.75972222222222219</v>
      </c>
      <c r="N31" s="28">
        <f t="shared" si="10"/>
        <v>0.80138888888888882</v>
      </c>
    </row>
    <row r="32" spans="1:14" x14ac:dyDescent="0.3">
      <c r="A32" s="38" t="s">
        <v>32</v>
      </c>
      <c r="B32" s="54" t="s">
        <v>91</v>
      </c>
      <c r="C32" s="25">
        <v>1.3888888888888889E-3</v>
      </c>
      <c r="D32" s="24">
        <f t="shared" si="0"/>
        <v>0.32361111111111102</v>
      </c>
      <c r="E32" s="24">
        <f t="shared" si="1"/>
        <v>0.3652777777777777</v>
      </c>
      <c r="F32" s="24">
        <f t="shared" si="2"/>
        <v>0.40694444444444433</v>
      </c>
      <c r="G32" s="24">
        <f t="shared" si="3"/>
        <v>0.44861111111111102</v>
      </c>
      <c r="H32" s="24">
        <f t="shared" si="4"/>
        <v>0.4902777777777777</v>
      </c>
      <c r="I32" s="24">
        <f t="shared" si="5"/>
        <v>0.59444444444444433</v>
      </c>
      <c r="J32" s="40">
        <f t="shared" si="6"/>
        <v>0.63611111111111107</v>
      </c>
      <c r="K32" s="24">
        <f t="shared" si="7"/>
        <v>0.6777777777777777</v>
      </c>
      <c r="L32" s="24">
        <f t="shared" si="8"/>
        <v>0.71944444444444433</v>
      </c>
      <c r="M32" s="24">
        <f t="shared" si="9"/>
        <v>0.76111111111111107</v>
      </c>
      <c r="N32" s="24">
        <f t="shared" si="10"/>
        <v>0.8027777777777777</v>
      </c>
    </row>
    <row r="33" spans="1:14" x14ac:dyDescent="0.3">
      <c r="A33" s="29" t="s">
        <v>33</v>
      </c>
      <c r="B33" s="58" t="s">
        <v>109</v>
      </c>
      <c r="C33" s="9">
        <v>6.9444444444444447E-4</v>
      </c>
      <c r="D33" s="28">
        <f t="shared" si="0"/>
        <v>0.32430555555555546</v>
      </c>
      <c r="E33" s="28">
        <f t="shared" si="1"/>
        <v>0.36597222222222214</v>
      </c>
      <c r="F33" s="28">
        <f t="shared" si="2"/>
        <v>0.40763888888888877</v>
      </c>
      <c r="G33" s="28">
        <f t="shared" si="3"/>
        <v>0.44930555555555546</v>
      </c>
      <c r="H33" s="28">
        <f t="shared" si="4"/>
        <v>0.49097222222222214</v>
      </c>
      <c r="I33" s="28">
        <f t="shared" si="5"/>
        <v>0.59513888888888877</v>
      </c>
      <c r="J33" s="30">
        <f t="shared" si="6"/>
        <v>0.63680555555555551</v>
      </c>
      <c r="K33" s="28">
        <f t="shared" si="7"/>
        <v>0.67847222222222214</v>
      </c>
      <c r="L33" s="28">
        <f t="shared" si="8"/>
        <v>0.72013888888888877</v>
      </c>
      <c r="M33" s="28">
        <f t="shared" si="9"/>
        <v>0.76180555555555551</v>
      </c>
      <c r="N33" s="28">
        <f t="shared" si="10"/>
        <v>0.80347222222222214</v>
      </c>
    </row>
    <row r="34" spans="1:14" x14ac:dyDescent="0.3">
      <c r="A34" s="38" t="s">
        <v>34</v>
      </c>
      <c r="B34" s="59" t="s">
        <v>110</v>
      </c>
      <c r="C34" s="25">
        <v>6.9444444444444447E-4</v>
      </c>
      <c r="D34" s="24">
        <f t="shared" si="0"/>
        <v>0.3249999999999999</v>
      </c>
      <c r="E34" s="24">
        <f t="shared" si="1"/>
        <v>0.36666666666666659</v>
      </c>
      <c r="F34" s="24">
        <f t="shared" si="2"/>
        <v>0.40833333333333321</v>
      </c>
      <c r="G34" s="24">
        <f t="shared" si="3"/>
        <v>0.4499999999999999</v>
      </c>
      <c r="H34" s="24">
        <f t="shared" si="4"/>
        <v>0.49166666666666659</v>
      </c>
      <c r="I34" s="24">
        <f t="shared" si="5"/>
        <v>0.59583333333333321</v>
      </c>
      <c r="J34" s="40">
        <f t="shared" si="6"/>
        <v>0.63749999999999996</v>
      </c>
      <c r="K34" s="24">
        <f t="shared" si="7"/>
        <v>0.67916666666666659</v>
      </c>
      <c r="L34" s="24">
        <f t="shared" si="8"/>
        <v>0.72083333333333321</v>
      </c>
      <c r="M34" s="24">
        <f t="shared" si="9"/>
        <v>0.76249999999999996</v>
      </c>
      <c r="N34" s="24">
        <f t="shared" si="10"/>
        <v>0.80416666666666659</v>
      </c>
    </row>
    <row r="35" spans="1:14" x14ac:dyDescent="0.3">
      <c r="A35" s="29" t="s">
        <v>48</v>
      </c>
      <c r="B35" s="58" t="s">
        <v>72</v>
      </c>
      <c r="C35" s="9">
        <v>6.9444444444444447E-4</v>
      </c>
      <c r="D35" s="28">
        <f t="shared" si="0"/>
        <v>0.32569444444444434</v>
      </c>
      <c r="E35" s="28">
        <f t="shared" si="1"/>
        <v>0.36736111111111103</v>
      </c>
      <c r="F35" s="28">
        <f t="shared" si="2"/>
        <v>0.40902777777777766</v>
      </c>
      <c r="G35" s="28">
        <f t="shared" si="3"/>
        <v>0.45069444444444434</v>
      </c>
      <c r="H35" s="28">
        <f t="shared" si="4"/>
        <v>0.49236111111111103</v>
      </c>
      <c r="I35" s="28">
        <f t="shared" si="5"/>
        <v>0.59652777777777766</v>
      </c>
      <c r="J35" s="30">
        <f t="shared" si="6"/>
        <v>0.6381944444444444</v>
      </c>
      <c r="K35" s="28">
        <f t="shared" si="7"/>
        <v>0.67986111111111103</v>
      </c>
      <c r="L35" s="28">
        <f t="shared" si="8"/>
        <v>0.72152777777777766</v>
      </c>
      <c r="M35" s="28">
        <f t="shared" si="9"/>
        <v>0.7631944444444444</v>
      </c>
      <c r="N35" s="28">
        <f t="shared" si="10"/>
        <v>0.80486111111111103</v>
      </c>
    </row>
    <row r="36" spans="1:14" x14ac:dyDescent="0.3">
      <c r="A36" s="38" t="s">
        <v>49</v>
      </c>
      <c r="B36" s="59" t="s">
        <v>71</v>
      </c>
      <c r="C36" s="25">
        <v>6.9444444444444447E-4</v>
      </c>
      <c r="D36" s="24">
        <f t="shared" si="0"/>
        <v>0.32638888888888878</v>
      </c>
      <c r="E36" s="24">
        <f t="shared" si="1"/>
        <v>0.36805555555555547</v>
      </c>
      <c r="F36" s="24">
        <f t="shared" si="2"/>
        <v>0.4097222222222221</v>
      </c>
      <c r="G36" s="24">
        <f t="shared" si="3"/>
        <v>0.45138888888888878</v>
      </c>
      <c r="H36" s="24">
        <f t="shared" si="4"/>
        <v>0.49305555555555547</v>
      </c>
      <c r="I36" s="24">
        <f t="shared" si="5"/>
        <v>0.5972222222222221</v>
      </c>
      <c r="J36" s="40">
        <f t="shared" si="6"/>
        <v>0.63888888888888884</v>
      </c>
      <c r="K36" s="24">
        <f t="shared" si="7"/>
        <v>0.68055555555555547</v>
      </c>
      <c r="L36" s="24">
        <f t="shared" si="8"/>
        <v>0.7222222222222221</v>
      </c>
      <c r="M36" s="24">
        <f t="shared" si="9"/>
        <v>0.76388888888888884</v>
      </c>
      <c r="N36" s="24">
        <f t="shared" si="10"/>
        <v>0.80555555555555547</v>
      </c>
    </row>
    <row r="37" spans="1:14" x14ac:dyDescent="0.3">
      <c r="A37" s="29" t="s">
        <v>50</v>
      </c>
      <c r="B37" s="58" t="s">
        <v>44</v>
      </c>
      <c r="C37" s="9">
        <v>6.9444444444444447E-4</v>
      </c>
      <c r="D37" s="28">
        <f t="shared" si="0"/>
        <v>0.32708333333333323</v>
      </c>
      <c r="E37" s="28">
        <f t="shared" si="1"/>
        <v>0.36874999999999991</v>
      </c>
      <c r="F37" s="28">
        <f t="shared" si="2"/>
        <v>0.41041666666666654</v>
      </c>
      <c r="G37" s="28">
        <f t="shared" si="3"/>
        <v>0.45208333333333323</v>
      </c>
      <c r="H37" s="28">
        <f t="shared" si="4"/>
        <v>0.49374999999999991</v>
      </c>
      <c r="I37" s="28">
        <f t="shared" si="5"/>
        <v>0.59791666666666654</v>
      </c>
      <c r="J37" s="30">
        <f t="shared" si="6"/>
        <v>0.63958333333333328</v>
      </c>
      <c r="K37" s="28">
        <f t="shared" si="7"/>
        <v>0.68124999999999991</v>
      </c>
      <c r="L37" s="28">
        <f t="shared" si="8"/>
        <v>0.72291666666666654</v>
      </c>
      <c r="M37" s="28">
        <f t="shared" si="9"/>
        <v>0.76458333333333328</v>
      </c>
      <c r="N37" s="28">
        <f t="shared" si="10"/>
        <v>0.80624999999999991</v>
      </c>
    </row>
    <row r="38" spans="1:14" x14ac:dyDescent="0.3">
      <c r="A38" s="38" t="s">
        <v>51</v>
      </c>
      <c r="B38" s="55" t="s">
        <v>92</v>
      </c>
      <c r="C38" s="25">
        <v>6.9444444444444447E-4</v>
      </c>
      <c r="D38" s="24">
        <f t="shared" si="0"/>
        <v>0.32777777777777767</v>
      </c>
      <c r="E38" s="24">
        <f t="shared" si="1"/>
        <v>0.36944444444444435</v>
      </c>
      <c r="F38" s="24">
        <f t="shared" si="2"/>
        <v>0.41111111111111098</v>
      </c>
      <c r="G38" s="24">
        <f t="shared" si="3"/>
        <v>0.45277777777777767</v>
      </c>
      <c r="H38" s="24">
        <f t="shared" si="4"/>
        <v>0.49444444444444435</v>
      </c>
      <c r="I38" s="24">
        <f t="shared" si="5"/>
        <v>0.59861111111111098</v>
      </c>
      <c r="J38" s="40">
        <f t="shared" si="6"/>
        <v>0.64027777777777772</v>
      </c>
      <c r="K38" s="24">
        <f t="shared" si="7"/>
        <v>0.68194444444444435</v>
      </c>
      <c r="L38" s="24">
        <f t="shared" si="8"/>
        <v>0.72361111111111098</v>
      </c>
      <c r="M38" s="24">
        <f t="shared" si="9"/>
        <v>0.76527777777777772</v>
      </c>
      <c r="N38" s="24">
        <f t="shared" si="10"/>
        <v>0.80694444444444435</v>
      </c>
    </row>
    <row r="39" spans="1:14" x14ac:dyDescent="0.3">
      <c r="A39" s="29" t="s">
        <v>52</v>
      </c>
      <c r="B39" s="58" t="s">
        <v>41</v>
      </c>
      <c r="C39" s="9">
        <v>1.3888888888888889E-3</v>
      </c>
      <c r="D39" s="28">
        <f t="shared" si="0"/>
        <v>0.32916666666666655</v>
      </c>
      <c r="E39" s="28">
        <f t="shared" si="1"/>
        <v>0.37083333333333324</v>
      </c>
      <c r="F39" s="28">
        <f t="shared" si="2"/>
        <v>0.41249999999999987</v>
      </c>
      <c r="G39" s="28">
        <f t="shared" si="3"/>
        <v>0.45416666666666655</v>
      </c>
      <c r="H39" s="28">
        <f t="shared" si="4"/>
        <v>0.49583333333333324</v>
      </c>
      <c r="I39" s="28">
        <f t="shared" si="5"/>
        <v>0.59999999999999987</v>
      </c>
      <c r="J39" s="30">
        <f t="shared" si="6"/>
        <v>0.64166666666666661</v>
      </c>
      <c r="K39" s="28">
        <f t="shared" si="7"/>
        <v>0.68333333333333324</v>
      </c>
      <c r="L39" s="28">
        <f t="shared" si="8"/>
        <v>0.72499999999999987</v>
      </c>
      <c r="M39" s="28">
        <f t="shared" si="9"/>
        <v>0.76666666666666661</v>
      </c>
      <c r="N39" s="28">
        <f t="shared" si="10"/>
        <v>0.80833333333333324</v>
      </c>
    </row>
    <row r="40" spans="1:14" x14ac:dyDescent="0.3">
      <c r="A40" s="38" t="s">
        <v>53</v>
      </c>
      <c r="B40" s="54" t="s">
        <v>79</v>
      </c>
      <c r="C40" s="25">
        <v>1.3888888888888889E-3</v>
      </c>
      <c r="D40" s="24">
        <f t="shared" si="0"/>
        <v>0.33055555555555544</v>
      </c>
      <c r="E40" s="24">
        <f t="shared" si="1"/>
        <v>0.37222222222222212</v>
      </c>
      <c r="F40" s="24">
        <f t="shared" si="2"/>
        <v>0.41388888888888875</v>
      </c>
      <c r="G40" s="24">
        <f t="shared" si="3"/>
        <v>0.45555555555555544</v>
      </c>
      <c r="H40" s="24">
        <f t="shared" si="4"/>
        <v>0.49722222222222212</v>
      </c>
      <c r="I40" s="24">
        <f t="shared" si="5"/>
        <v>0.60138888888888875</v>
      </c>
      <c r="J40" s="40">
        <f t="shared" si="6"/>
        <v>0.64305555555555549</v>
      </c>
      <c r="K40" s="24">
        <f t="shared" si="7"/>
        <v>0.68472222222222212</v>
      </c>
      <c r="L40" s="24">
        <f t="shared" si="8"/>
        <v>0.72638888888888875</v>
      </c>
      <c r="M40" s="24">
        <f t="shared" si="9"/>
        <v>0.76805555555555549</v>
      </c>
      <c r="N40" s="24">
        <f t="shared" si="10"/>
        <v>0.80972222222222212</v>
      </c>
    </row>
    <row r="41" spans="1:14" x14ac:dyDescent="0.3">
      <c r="A41" s="29" t="s">
        <v>54</v>
      </c>
      <c r="B41" s="53" t="s">
        <v>80</v>
      </c>
      <c r="C41" s="9">
        <v>6.9444444444444447E-4</v>
      </c>
      <c r="D41" s="28">
        <f t="shared" si="0"/>
        <v>0.33124999999999988</v>
      </c>
      <c r="E41" s="28">
        <f t="shared" si="1"/>
        <v>0.37291666666666656</v>
      </c>
      <c r="F41" s="28">
        <f t="shared" si="2"/>
        <v>0.41458333333333319</v>
      </c>
      <c r="G41" s="28">
        <f t="shared" si="3"/>
        <v>0.45624999999999988</v>
      </c>
      <c r="H41" s="28">
        <f t="shared" si="4"/>
        <v>0.49791666666666656</v>
      </c>
      <c r="I41" s="28">
        <f t="shared" si="5"/>
        <v>0.60208333333333319</v>
      </c>
      <c r="J41" s="30">
        <f t="shared" si="6"/>
        <v>0.64374999999999993</v>
      </c>
      <c r="K41" s="28">
        <f t="shared" si="7"/>
        <v>0.68541666666666656</v>
      </c>
      <c r="L41" s="28">
        <f t="shared" si="8"/>
        <v>0.72708333333333319</v>
      </c>
      <c r="M41" s="28">
        <f t="shared" si="9"/>
        <v>0.76874999999999993</v>
      </c>
      <c r="N41" s="28">
        <f t="shared" si="10"/>
        <v>0.81041666666666656</v>
      </c>
    </row>
    <row r="42" spans="1:14" x14ac:dyDescent="0.3">
      <c r="A42" s="38" t="s">
        <v>56</v>
      </c>
      <c r="B42" s="54" t="s">
        <v>102</v>
      </c>
      <c r="C42" s="25">
        <v>6.9444444444444447E-4</v>
      </c>
      <c r="D42" s="24">
        <f t="shared" si="0"/>
        <v>0.33194444444444432</v>
      </c>
      <c r="E42" s="24">
        <f t="shared" si="1"/>
        <v>0.37361111111111101</v>
      </c>
      <c r="F42" s="24">
        <f t="shared" si="2"/>
        <v>0.41527777777777763</v>
      </c>
      <c r="G42" s="24">
        <f t="shared" si="3"/>
        <v>0.45694444444444432</v>
      </c>
      <c r="H42" s="24">
        <f t="shared" si="4"/>
        <v>0.49861111111111101</v>
      </c>
      <c r="I42" s="24">
        <f t="shared" si="5"/>
        <v>0.60277777777777763</v>
      </c>
      <c r="J42" s="40">
        <f t="shared" si="6"/>
        <v>0.64444444444444438</v>
      </c>
      <c r="K42" s="24">
        <f t="shared" si="7"/>
        <v>0.68611111111111101</v>
      </c>
      <c r="L42" s="24">
        <f t="shared" si="8"/>
        <v>0.72777777777777763</v>
      </c>
      <c r="M42" s="24">
        <f t="shared" si="9"/>
        <v>0.76944444444444438</v>
      </c>
      <c r="N42" s="24">
        <f t="shared" si="10"/>
        <v>0.81111111111111101</v>
      </c>
    </row>
    <row r="43" spans="1:14" x14ac:dyDescent="0.3">
      <c r="A43" s="29" t="s">
        <v>57</v>
      </c>
      <c r="B43" s="58" t="s">
        <v>96</v>
      </c>
      <c r="C43" s="9">
        <v>6.9444444444444447E-4</v>
      </c>
      <c r="D43" s="28">
        <f t="shared" si="0"/>
        <v>0.33263888888888876</v>
      </c>
      <c r="E43" s="28">
        <f t="shared" si="1"/>
        <v>0.37430555555555545</v>
      </c>
      <c r="F43" s="28">
        <f t="shared" si="2"/>
        <v>0.41597222222222208</v>
      </c>
      <c r="G43" s="28">
        <f t="shared" si="3"/>
        <v>0.45763888888888876</v>
      </c>
      <c r="H43" s="28">
        <f t="shared" si="4"/>
        <v>0.49930555555555545</v>
      </c>
      <c r="I43" s="28">
        <f t="shared" si="5"/>
        <v>0.60347222222222208</v>
      </c>
      <c r="J43" s="30">
        <f t="shared" si="6"/>
        <v>0.64513888888888882</v>
      </c>
      <c r="K43" s="28">
        <f t="shared" si="7"/>
        <v>0.68680555555555545</v>
      </c>
      <c r="L43" s="28">
        <f t="shared" si="8"/>
        <v>0.72847222222222208</v>
      </c>
      <c r="M43" s="28">
        <f t="shared" si="9"/>
        <v>0.77013888888888882</v>
      </c>
      <c r="N43" s="28">
        <f t="shared" si="10"/>
        <v>0.81180555555555545</v>
      </c>
    </row>
    <row r="44" spans="1:14" x14ac:dyDescent="0.3">
      <c r="A44" s="38" t="s">
        <v>63</v>
      </c>
      <c r="B44" s="54" t="s">
        <v>87</v>
      </c>
      <c r="C44" s="25">
        <v>6.9444444444444447E-4</v>
      </c>
      <c r="D44" s="24">
        <f t="shared" si="0"/>
        <v>0.3333333333333332</v>
      </c>
      <c r="E44" s="24">
        <f t="shared" si="1"/>
        <v>0.37499999999999989</v>
      </c>
      <c r="F44" s="24">
        <f t="shared" si="2"/>
        <v>0.41666666666666652</v>
      </c>
      <c r="G44" s="24">
        <f t="shared" si="3"/>
        <v>0.4583333333333332</v>
      </c>
      <c r="H44" s="24">
        <f t="shared" si="4"/>
        <v>0.49999999999999989</v>
      </c>
      <c r="I44" s="24">
        <f t="shared" si="5"/>
        <v>0.60416666666666652</v>
      </c>
      <c r="J44" s="40">
        <f t="shared" si="6"/>
        <v>0.64583333333333326</v>
      </c>
      <c r="K44" s="24">
        <f t="shared" si="7"/>
        <v>0.68749999999999989</v>
      </c>
      <c r="L44" s="24">
        <f t="shared" si="8"/>
        <v>0.72916666666666652</v>
      </c>
      <c r="M44" s="24">
        <f t="shared" si="9"/>
        <v>0.77083333333333326</v>
      </c>
      <c r="N44" s="24">
        <f t="shared" si="10"/>
        <v>0.81249999999999989</v>
      </c>
    </row>
    <row r="45" spans="1:14" x14ac:dyDescent="0.3">
      <c r="A45" s="29" t="s">
        <v>64</v>
      </c>
      <c r="B45" s="56" t="s">
        <v>97</v>
      </c>
      <c r="C45" s="9">
        <v>6.9444444444444447E-4</v>
      </c>
      <c r="D45" s="28">
        <f t="shared" si="0"/>
        <v>0.33402777777777765</v>
      </c>
      <c r="E45" s="28">
        <f t="shared" si="1"/>
        <v>0.37569444444444433</v>
      </c>
      <c r="F45" s="28">
        <f t="shared" si="2"/>
        <v>0.41736111111111096</v>
      </c>
      <c r="G45" s="28">
        <f t="shared" si="3"/>
        <v>0.45902777777777765</v>
      </c>
      <c r="H45" s="28">
        <f t="shared" si="4"/>
        <v>0.50069444444444433</v>
      </c>
      <c r="I45" s="28">
        <f t="shared" si="5"/>
        <v>0.60486111111111096</v>
      </c>
      <c r="J45" s="30">
        <f t="shared" si="6"/>
        <v>0.6465277777777777</v>
      </c>
      <c r="K45" s="28">
        <f t="shared" si="7"/>
        <v>0.68819444444444433</v>
      </c>
      <c r="L45" s="28">
        <f t="shared" si="8"/>
        <v>0.72986111111111096</v>
      </c>
      <c r="M45" s="28">
        <f t="shared" si="9"/>
        <v>0.7715277777777777</v>
      </c>
      <c r="N45" s="28">
        <f t="shared" si="10"/>
        <v>0.81319444444444433</v>
      </c>
    </row>
    <row r="46" spans="1:14" x14ac:dyDescent="0.3">
      <c r="A46" s="38" t="s">
        <v>65</v>
      </c>
      <c r="B46" s="55" t="s">
        <v>83</v>
      </c>
      <c r="C46" s="25">
        <v>6.9444444444444447E-4</v>
      </c>
      <c r="D46" s="24">
        <f t="shared" si="0"/>
        <v>0.33472222222222209</v>
      </c>
      <c r="E46" s="24">
        <f t="shared" si="1"/>
        <v>0.37638888888888877</v>
      </c>
      <c r="F46" s="24">
        <f t="shared" si="2"/>
        <v>0.4180555555555554</v>
      </c>
      <c r="G46" s="24">
        <f t="shared" si="3"/>
        <v>0.45972222222222209</v>
      </c>
      <c r="H46" s="24">
        <f t="shared" si="4"/>
        <v>0.50138888888888877</v>
      </c>
      <c r="I46" s="24">
        <f t="shared" si="5"/>
        <v>0.6055555555555554</v>
      </c>
      <c r="J46" s="40">
        <f t="shared" si="6"/>
        <v>0.64722222222222214</v>
      </c>
      <c r="K46" s="24">
        <f t="shared" si="7"/>
        <v>0.68888888888888877</v>
      </c>
      <c r="L46" s="24">
        <f t="shared" si="8"/>
        <v>0.7305555555555554</v>
      </c>
      <c r="M46" s="24">
        <f t="shared" si="9"/>
        <v>0.77222222222222214</v>
      </c>
      <c r="N46" s="24">
        <f t="shared" si="10"/>
        <v>0.81388888888888877</v>
      </c>
    </row>
    <row r="47" spans="1:14" x14ac:dyDescent="0.3">
      <c r="A47" s="29" t="s">
        <v>66</v>
      </c>
      <c r="B47" s="53" t="s">
        <v>84</v>
      </c>
      <c r="C47" s="9">
        <v>6.9444444444444447E-4</v>
      </c>
      <c r="D47" s="28">
        <f t="shared" si="0"/>
        <v>0.33541666666666653</v>
      </c>
      <c r="E47" s="28">
        <f t="shared" si="1"/>
        <v>0.37708333333333321</v>
      </c>
      <c r="F47" s="28">
        <f t="shared" si="2"/>
        <v>0.41874999999999984</v>
      </c>
      <c r="G47" s="28">
        <f t="shared" si="3"/>
        <v>0.46041666666666653</v>
      </c>
      <c r="H47" s="28">
        <f t="shared" si="4"/>
        <v>0.50208333333333321</v>
      </c>
      <c r="I47" s="28">
        <f t="shared" si="5"/>
        <v>0.60624999999999984</v>
      </c>
      <c r="J47" s="30">
        <f t="shared" si="6"/>
        <v>0.64791666666666659</v>
      </c>
      <c r="K47" s="28">
        <f t="shared" si="7"/>
        <v>0.68958333333333321</v>
      </c>
      <c r="L47" s="28">
        <f t="shared" si="8"/>
        <v>0.73124999999999984</v>
      </c>
      <c r="M47" s="28">
        <f t="shared" si="9"/>
        <v>0.77291666666666659</v>
      </c>
      <c r="N47" s="28">
        <f t="shared" si="10"/>
        <v>0.81458333333333321</v>
      </c>
    </row>
    <row r="48" spans="1:14" x14ac:dyDescent="0.3">
      <c r="A48" s="38" t="s">
        <v>67</v>
      </c>
      <c r="B48" s="59" t="s">
        <v>60</v>
      </c>
      <c r="C48" s="25">
        <v>6.9444444444444447E-4</v>
      </c>
      <c r="D48" s="24">
        <f t="shared" si="0"/>
        <v>0.33611111111111097</v>
      </c>
      <c r="E48" s="24">
        <f t="shared" si="1"/>
        <v>0.37777777777777766</v>
      </c>
      <c r="F48" s="24">
        <f t="shared" si="2"/>
        <v>0.41944444444444429</v>
      </c>
      <c r="G48" s="24">
        <f t="shared" si="3"/>
        <v>0.46111111111111097</v>
      </c>
      <c r="H48" s="24">
        <f t="shared" si="4"/>
        <v>0.50277777777777766</v>
      </c>
      <c r="I48" s="24">
        <f t="shared" si="5"/>
        <v>0.60694444444444429</v>
      </c>
      <c r="J48" s="40">
        <f t="shared" si="6"/>
        <v>0.64861111111111103</v>
      </c>
      <c r="K48" s="24">
        <f t="shared" si="7"/>
        <v>0.69027777777777766</v>
      </c>
      <c r="L48" s="24">
        <f t="shared" si="8"/>
        <v>0.73194444444444429</v>
      </c>
      <c r="M48" s="24">
        <f t="shared" si="9"/>
        <v>0.77361111111111103</v>
      </c>
      <c r="N48" s="24">
        <f t="shared" si="10"/>
        <v>0.81527777777777766</v>
      </c>
    </row>
    <row r="49" spans="1:14" s="31" customFormat="1" ht="15" thickBot="1" x14ac:dyDescent="0.35">
      <c r="A49" s="32" t="s">
        <v>68</v>
      </c>
      <c r="B49" s="60" t="s">
        <v>70</v>
      </c>
      <c r="C49" s="28">
        <v>6.9444444444444447E-4</v>
      </c>
      <c r="D49" s="28">
        <f t="shared" si="0"/>
        <v>0.33680555555555541</v>
      </c>
      <c r="E49" s="28">
        <f t="shared" si="1"/>
        <v>0.3784722222222221</v>
      </c>
      <c r="F49" s="28">
        <f t="shared" si="2"/>
        <v>0.42013888888888873</v>
      </c>
      <c r="G49" s="28">
        <f t="shared" si="3"/>
        <v>0.46180555555555541</v>
      </c>
      <c r="H49" s="28">
        <f t="shared" si="4"/>
        <v>0.5034722222222221</v>
      </c>
      <c r="I49" s="28">
        <f t="shared" si="5"/>
        <v>0.60763888888888873</v>
      </c>
      <c r="J49" s="30">
        <f t="shared" si="6"/>
        <v>0.64930555555555547</v>
      </c>
      <c r="K49" s="28">
        <f t="shared" si="7"/>
        <v>0.6909722222222221</v>
      </c>
      <c r="L49" s="28">
        <f t="shared" si="8"/>
        <v>0.73263888888888873</v>
      </c>
      <c r="M49" s="28">
        <f t="shared" si="9"/>
        <v>0.77430555555555547</v>
      </c>
      <c r="N49" s="28">
        <f t="shared" si="10"/>
        <v>0.8159722222222221</v>
      </c>
    </row>
  </sheetData>
  <phoneticPr fontId="6" type="noConversion"/>
  <pageMargins left="0.7" right="0.7" top="0.75" bottom="0.75" header="0.3" footer="0.3"/>
  <pageSetup paperSize="9" scale="65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/>
  </sheetViews>
  <sheetFormatPr defaultRowHeight="14.4" x14ac:dyDescent="0.3"/>
  <cols>
    <col min="1" max="1" width="8.6640625" customWidth="1"/>
    <col min="2" max="2" width="35.6640625" customWidth="1"/>
    <col min="3" max="3" width="9.6640625" bestFit="1" customWidth="1"/>
  </cols>
  <sheetData>
    <row r="1" spans="1:22" ht="28.8" x14ac:dyDescent="0.3">
      <c r="A1" s="78">
        <v>5</v>
      </c>
      <c r="B1" s="5" t="s">
        <v>0</v>
      </c>
      <c r="C1" s="5"/>
    </row>
    <row r="2" spans="1:22" ht="25.2" customHeight="1" x14ac:dyDescent="0.3">
      <c r="A2" s="6"/>
      <c r="B2" s="6" t="s">
        <v>2</v>
      </c>
      <c r="C2" s="6" t="s">
        <v>3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20"/>
      <c r="P2" s="20"/>
      <c r="Q2" s="20"/>
      <c r="R2" s="20"/>
      <c r="S2" s="20"/>
      <c r="T2" s="20"/>
      <c r="U2" s="20"/>
      <c r="V2" s="20"/>
    </row>
    <row r="3" spans="1:22" s="7" customFormat="1" ht="25.2" customHeight="1" x14ac:dyDescent="0.3">
      <c r="A3" s="8" t="s">
        <v>1</v>
      </c>
      <c r="B3" s="53" t="s">
        <v>35</v>
      </c>
      <c r="C3" s="8"/>
      <c r="D3" s="10">
        <v>0.25694444444444448</v>
      </c>
      <c r="E3" s="45">
        <v>0.2986111111111111</v>
      </c>
      <c r="F3" s="10">
        <v>0.34027777777777773</v>
      </c>
      <c r="G3" s="10">
        <v>0.38194444444444442</v>
      </c>
      <c r="H3" s="45">
        <v>0.5</v>
      </c>
      <c r="I3" s="10">
        <v>0.54166666666666663</v>
      </c>
      <c r="J3" s="10">
        <v>0.58333333333333337</v>
      </c>
      <c r="K3" s="10">
        <v>0.625</v>
      </c>
      <c r="L3" s="10">
        <v>0.66666666666666663</v>
      </c>
      <c r="M3" s="10">
        <v>0.71527777777777779</v>
      </c>
      <c r="N3" s="10">
        <v>0.75694444444444442</v>
      </c>
      <c r="O3" s="27"/>
      <c r="P3" s="27"/>
      <c r="Q3" s="27"/>
      <c r="R3" s="27"/>
      <c r="S3" s="27"/>
      <c r="T3" s="27"/>
      <c r="U3" s="27"/>
      <c r="V3" s="27"/>
    </row>
    <row r="4" spans="1:22" s="7" customFormat="1" ht="25.2" customHeight="1" x14ac:dyDescent="0.3">
      <c r="A4" s="11" t="s">
        <v>4</v>
      </c>
      <c r="B4" s="54" t="s">
        <v>60</v>
      </c>
      <c r="C4" s="12">
        <v>6.9444444444444447E-4</v>
      </c>
      <c r="D4" s="12">
        <f t="shared" ref="D4:D15" si="0">D3+C4</f>
        <v>0.25763888888888892</v>
      </c>
      <c r="E4" s="12">
        <f>E3+C4</f>
        <v>0.29930555555555555</v>
      </c>
      <c r="F4" s="12">
        <f t="shared" ref="F4:F27" si="1">F3+C4</f>
        <v>0.34097222222222218</v>
      </c>
      <c r="G4" s="12">
        <f t="shared" ref="G4:G27" si="2">G3+C4</f>
        <v>0.38263888888888886</v>
      </c>
      <c r="H4" s="12">
        <f t="shared" ref="H4:H27" si="3">H3+C4</f>
        <v>0.50069444444444444</v>
      </c>
      <c r="I4" s="12">
        <f t="shared" ref="I4:I27" si="4">I3+C4</f>
        <v>0.54236111111111107</v>
      </c>
      <c r="J4" s="12">
        <f t="shared" ref="J4:J27" si="5">J3+C4</f>
        <v>0.58402777777777781</v>
      </c>
      <c r="K4" s="12">
        <f t="shared" ref="K4:K27" si="6">K3+C4</f>
        <v>0.62569444444444444</v>
      </c>
      <c r="L4" s="12">
        <f t="shared" ref="L4:L27" si="7">L3+C4</f>
        <v>0.66736111111111107</v>
      </c>
      <c r="M4" s="12">
        <f t="shared" ref="M4:M27" si="8">M3+C4</f>
        <v>0.71597222222222223</v>
      </c>
      <c r="N4" s="12">
        <f t="shared" ref="N4:N30" si="9">N3+C4</f>
        <v>0.75763888888888886</v>
      </c>
      <c r="O4" s="27"/>
      <c r="P4" s="27"/>
      <c r="Q4" s="27"/>
      <c r="R4" s="27"/>
      <c r="S4" s="27"/>
      <c r="T4" s="27"/>
      <c r="U4" s="27"/>
      <c r="V4" s="27"/>
    </row>
    <row r="5" spans="1:22" s="7" customFormat="1" ht="25.2" customHeight="1" x14ac:dyDescent="0.3">
      <c r="A5" s="8" t="s">
        <v>5</v>
      </c>
      <c r="B5" s="53" t="s">
        <v>47</v>
      </c>
      <c r="C5" s="10">
        <v>1.3888888888888889E-3</v>
      </c>
      <c r="D5" s="10">
        <f t="shared" si="0"/>
        <v>0.2590277777777778</v>
      </c>
      <c r="E5" s="10">
        <f>E4+C5</f>
        <v>0.30069444444444443</v>
      </c>
      <c r="F5" s="10">
        <f t="shared" si="1"/>
        <v>0.34236111111111106</v>
      </c>
      <c r="G5" s="10">
        <f t="shared" si="2"/>
        <v>0.38402777777777775</v>
      </c>
      <c r="H5" s="10">
        <f t="shared" si="3"/>
        <v>0.50208333333333333</v>
      </c>
      <c r="I5" s="10">
        <f t="shared" si="4"/>
        <v>0.54374999999999996</v>
      </c>
      <c r="J5" s="10">
        <f t="shared" si="5"/>
        <v>0.5854166666666667</v>
      </c>
      <c r="K5" s="10">
        <f t="shared" si="6"/>
        <v>0.62708333333333333</v>
      </c>
      <c r="L5" s="10">
        <f t="shared" si="7"/>
        <v>0.66874999999999996</v>
      </c>
      <c r="M5" s="10">
        <f t="shared" si="8"/>
        <v>0.71736111111111112</v>
      </c>
      <c r="N5" s="10">
        <f t="shared" si="9"/>
        <v>0.75902777777777775</v>
      </c>
      <c r="O5" s="27"/>
      <c r="P5" s="27"/>
      <c r="Q5" s="27"/>
      <c r="R5" s="27"/>
      <c r="S5" s="27"/>
      <c r="T5" s="27"/>
      <c r="U5" s="27"/>
      <c r="V5" s="27"/>
    </row>
    <row r="6" spans="1:22" s="7" customFormat="1" ht="25.2" customHeight="1" x14ac:dyDescent="0.3">
      <c r="A6" s="11" t="s">
        <v>6</v>
      </c>
      <c r="B6" s="54" t="s">
        <v>103</v>
      </c>
      <c r="C6" s="12">
        <v>6.9444444444444447E-4</v>
      </c>
      <c r="D6" s="12">
        <f t="shared" si="0"/>
        <v>0.25972222222222224</v>
      </c>
      <c r="E6" s="12">
        <f>E5+C6</f>
        <v>0.30138888888888887</v>
      </c>
      <c r="F6" s="12">
        <f t="shared" si="1"/>
        <v>0.3430555555555555</v>
      </c>
      <c r="G6" s="12">
        <f t="shared" si="2"/>
        <v>0.38472222222222219</v>
      </c>
      <c r="H6" s="12">
        <f t="shared" si="3"/>
        <v>0.50277777777777777</v>
      </c>
      <c r="I6" s="12">
        <f t="shared" si="4"/>
        <v>0.5444444444444444</v>
      </c>
      <c r="J6" s="12">
        <f t="shared" si="5"/>
        <v>0.58611111111111114</v>
      </c>
      <c r="K6" s="12">
        <f t="shared" si="6"/>
        <v>0.62777777777777777</v>
      </c>
      <c r="L6" s="12">
        <f t="shared" si="7"/>
        <v>0.6694444444444444</v>
      </c>
      <c r="M6" s="12">
        <f t="shared" si="8"/>
        <v>0.71805555555555556</v>
      </c>
      <c r="N6" s="12">
        <f t="shared" si="9"/>
        <v>0.75972222222222219</v>
      </c>
      <c r="O6" s="27"/>
      <c r="P6" s="27"/>
      <c r="Q6" s="27"/>
      <c r="R6" s="27"/>
      <c r="S6" s="27"/>
      <c r="T6" s="27"/>
      <c r="U6" s="27"/>
      <c r="V6" s="27"/>
    </row>
    <row r="7" spans="1:22" s="7" customFormat="1" ht="25.2" customHeight="1" x14ac:dyDescent="0.3">
      <c r="A7" s="8" t="s">
        <v>7</v>
      </c>
      <c r="B7" s="53" t="s">
        <v>104</v>
      </c>
      <c r="C7" s="10">
        <v>1.3888888888888889E-3</v>
      </c>
      <c r="D7" s="10">
        <f t="shared" si="0"/>
        <v>0.26111111111111113</v>
      </c>
      <c r="E7" s="10">
        <f t="shared" ref="E7:E27" si="10">E6+C7</f>
        <v>0.30277777777777776</v>
      </c>
      <c r="F7" s="10">
        <f t="shared" si="1"/>
        <v>0.34444444444444439</v>
      </c>
      <c r="G7" s="10">
        <f t="shared" si="2"/>
        <v>0.38611111111111107</v>
      </c>
      <c r="H7" s="10">
        <f t="shared" si="3"/>
        <v>0.50416666666666665</v>
      </c>
      <c r="I7" s="10">
        <f t="shared" si="4"/>
        <v>0.54583333333333328</v>
      </c>
      <c r="J7" s="10">
        <f t="shared" si="5"/>
        <v>0.58750000000000002</v>
      </c>
      <c r="K7" s="10">
        <f t="shared" si="6"/>
        <v>0.62916666666666665</v>
      </c>
      <c r="L7" s="10">
        <f t="shared" si="7"/>
        <v>0.67083333333333328</v>
      </c>
      <c r="M7" s="10">
        <f t="shared" si="8"/>
        <v>0.71944444444444444</v>
      </c>
      <c r="N7" s="10">
        <f t="shared" si="9"/>
        <v>0.76111111111111107</v>
      </c>
      <c r="O7" s="27"/>
      <c r="P7" s="27"/>
      <c r="Q7" s="27"/>
      <c r="R7" s="27"/>
      <c r="S7" s="27"/>
      <c r="T7" s="27"/>
      <c r="U7" s="27"/>
      <c r="V7" s="27"/>
    </row>
    <row r="8" spans="1:22" s="7" customFormat="1" ht="25.2" customHeight="1" x14ac:dyDescent="0.3">
      <c r="A8" s="11" t="s">
        <v>8</v>
      </c>
      <c r="B8" s="54" t="s">
        <v>46</v>
      </c>
      <c r="C8" s="12">
        <v>1.3888888888888889E-3</v>
      </c>
      <c r="D8" s="12">
        <f t="shared" si="0"/>
        <v>0.26250000000000001</v>
      </c>
      <c r="E8" s="12">
        <f t="shared" si="10"/>
        <v>0.30416666666666664</v>
      </c>
      <c r="F8" s="12">
        <f t="shared" si="1"/>
        <v>0.34583333333333327</v>
      </c>
      <c r="G8" s="12">
        <f t="shared" si="2"/>
        <v>0.38749999999999996</v>
      </c>
      <c r="H8" s="12">
        <f t="shared" si="3"/>
        <v>0.50555555555555554</v>
      </c>
      <c r="I8" s="12">
        <f t="shared" si="4"/>
        <v>0.54722222222222217</v>
      </c>
      <c r="J8" s="12">
        <f t="shared" si="5"/>
        <v>0.58888888888888891</v>
      </c>
      <c r="K8" s="12">
        <f t="shared" si="6"/>
        <v>0.63055555555555554</v>
      </c>
      <c r="L8" s="12">
        <f t="shared" si="7"/>
        <v>0.67222222222222217</v>
      </c>
      <c r="M8" s="12">
        <f t="shared" si="8"/>
        <v>0.72083333333333333</v>
      </c>
      <c r="N8" s="12">
        <f t="shared" si="9"/>
        <v>0.76249999999999996</v>
      </c>
      <c r="O8" s="27"/>
      <c r="P8" s="27"/>
      <c r="Q8" s="27"/>
      <c r="R8" s="27"/>
      <c r="S8" s="27"/>
      <c r="T8" s="27"/>
      <c r="U8" s="27"/>
      <c r="V8" s="27"/>
    </row>
    <row r="9" spans="1:22" s="7" customFormat="1" ht="25.2" customHeight="1" x14ac:dyDescent="0.3">
      <c r="A9" s="8" t="s">
        <v>9</v>
      </c>
      <c r="B9" s="53" t="s">
        <v>45</v>
      </c>
      <c r="C9" s="10">
        <v>6.9444444444444447E-4</v>
      </c>
      <c r="D9" s="10">
        <f t="shared" si="0"/>
        <v>0.26319444444444445</v>
      </c>
      <c r="E9" s="10">
        <f t="shared" si="10"/>
        <v>0.30486111111111108</v>
      </c>
      <c r="F9" s="10">
        <f t="shared" si="1"/>
        <v>0.34652777777777771</v>
      </c>
      <c r="G9" s="10">
        <f t="shared" si="2"/>
        <v>0.3881944444444444</v>
      </c>
      <c r="H9" s="10">
        <f t="shared" si="3"/>
        <v>0.50624999999999998</v>
      </c>
      <c r="I9" s="10">
        <f t="shared" si="4"/>
        <v>0.54791666666666661</v>
      </c>
      <c r="J9" s="10">
        <f t="shared" si="5"/>
        <v>0.58958333333333335</v>
      </c>
      <c r="K9" s="10">
        <f t="shared" si="6"/>
        <v>0.63124999999999998</v>
      </c>
      <c r="L9" s="10">
        <f t="shared" si="7"/>
        <v>0.67291666666666661</v>
      </c>
      <c r="M9" s="10">
        <f t="shared" si="8"/>
        <v>0.72152777777777777</v>
      </c>
      <c r="N9" s="10">
        <f t="shared" si="9"/>
        <v>0.7631944444444444</v>
      </c>
      <c r="O9" s="27"/>
      <c r="P9" s="27"/>
      <c r="Q9" s="27"/>
      <c r="R9" s="27"/>
      <c r="S9" s="27"/>
      <c r="T9" s="27"/>
      <c r="U9" s="27"/>
      <c r="V9" s="27"/>
    </row>
    <row r="10" spans="1:22" s="7" customFormat="1" ht="25.2" customHeight="1" x14ac:dyDescent="0.3">
      <c r="A10" s="11" t="s">
        <v>10</v>
      </c>
      <c r="B10" s="54" t="s">
        <v>44</v>
      </c>
      <c r="C10" s="12">
        <v>6.9444444444444447E-4</v>
      </c>
      <c r="D10" s="12">
        <f t="shared" si="0"/>
        <v>0.2638888888888889</v>
      </c>
      <c r="E10" s="12">
        <f t="shared" si="10"/>
        <v>0.30555555555555552</v>
      </c>
      <c r="F10" s="12">
        <f t="shared" si="1"/>
        <v>0.34722222222222215</v>
      </c>
      <c r="G10" s="12">
        <f t="shared" si="2"/>
        <v>0.38888888888888884</v>
      </c>
      <c r="H10" s="12">
        <f t="shared" si="3"/>
        <v>0.50694444444444442</v>
      </c>
      <c r="I10" s="12">
        <f t="shared" si="4"/>
        <v>0.54861111111111105</v>
      </c>
      <c r="J10" s="12">
        <f t="shared" si="5"/>
        <v>0.59027777777777779</v>
      </c>
      <c r="K10" s="12">
        <f t="shared" si="6"/>
        <v>0.63194444444444442</v>
      </c>
      <c r="L10" s="12">
        <f t="shared" si="7"/>
        <v>0.67361111111111105</v>
      </c>
      <c r="M10" s="12">
        <f t="shared" si="8"/>
        <v>0.72222222222222221</v>
      </c>
      <c r="N10" s="12">
        <f t="shared" si="9"/>
        <v>0.76388888888888884</v>
      </c>
      <c r="O10" s="27"/>
      <c r="P10" s="27"/>
      <c r="Q10" s="27"/>
      <c r="R10" s="27"/>
      <c r="S10" s="27"/>
      <c r="T10" s="27"/>
      <c r="U10" s="27"/>
      <c r="V10" s="27"/>
    </row>
    <row r="11" spans="1:22" s="7" customFormat="1" ht="25.2" customHeight="1" x14ac:dyDescent="0.3">
      <c r="A11" s="8" t="s">
        <v>11</v>
      </c>
      <c r="B11" s="53" t="s">
        <v>90</v>
      </c>
      <c r="C11" s="10">
        <v>1.3888888888888889E-3</v>
      </c>
      <c r="D11" s="10">
        <f t="shared" si="0"/>
        <v>0.26527777777777778</v>
      </c>
      <c r="E11" s="10">
        <f t="shared" si="10"/>
        <v>0.30694444444444441</v>
      </c>
      <c r="F11" s="10">
        <f t="shared" si="1"/>
        <v>0.34861111111111104</v>
      </c>
      <c r="G11" s="10">
        <f t="shared" si="2"/>
        <v>0.39027777777777772</v>
      </c>
      <c r="H11" s="10">
        <f t="shared" si="3"/>
        <v>0.5083333333333333</v>
      </c>
      <c r="I11" s="10">
        <f t="shared" si="4"/>
        <v>0.54999999999999993</v>
      </c>
      <c r="J11" s="10">
        <f t="shared" si="5"/>
        <v>0.59166666666666667</v>
      </c>
      <c r="K11" s="10">
        <f t="shared" si="6"/>
        <v>0.6333333333333333</v>
      </c>
      <c r="L11" s="10">
        <f t="shared" si="7"/>
        <v>0.67499999999999993</v>
      </c>
      <c r="M11" s="10">
        <f t="shared" si="8"/>
        <v>0.72361111111111109</v>
      </c>
      <c r="N11" s="10">
        <f t="shared" si="9"/>
        <v>0.76527777777777772</v>
      </c>
      <c r="O11" s="27"/>
      <c r="P11" s="27"/>
      <c r="Q11" s="27"/>
      <c r="R11" s="27"/>
      <c r="S11" s="27"/>
      <c r="T11" s="27"/>
      <c r="U11" s="27"/>
      <c r="V11" s="27"/>
    </row>
    <row r="12" spans="1:22" s="7" customFormat="1" ht="25.2" customHeight="1" x14ac:dyDescent="0.3">
      <c r="A12" s="11" t="s">
        <v>12</v>
      </c>
      <c r="B12" s="55" t="s">
        <v>105</v>
      </c>
      <c r="C12" s="12">
        <v>1.3888888888888889E-3</v>
      </c>
      <c r="D12" s="12">
        <f t="shared" si="0"/>
        <v>0.26666666666666666</v>
      </c>
      <c r="E12" s="12">
        <f t="shared" si="10"/>
        <v>0.30833333333333329</v>
      </c>
      <c r="F12" s="12">
        <f t="shared" si="1"/>
        <v>0.34999999999999992</v>
      </c>
      <c r="G12" s="12">
        <f t="shared" si="2"/>
        <v>0.39166666666666661</v>
      </c>
      <c r="H12" s="12">
        <f t="shared" si="3"/>
        <v>0.50972222222222219</v>
      </c>
      <c r="I12" s="12">
        <f t="shared" si="4"/>
        <v>0.55138888888888882</v>
      </c>
      <c r="J12" s="12">
        <f t="shared" si="5"/>
        <v>0.59305555555555556</v>
      </c>
      <c r="K12" s="12">
        <f t="shared" si="6"/>
        <v>0.63472222222222219</v>
      </c>
      <c r="L12" s="12">
        <f t="shared" si="7"/>
        <v>0.67638888888888882</v>
      </c>
      <c r="M12" s="12">
        <f t="shared" si="8"/>
        <v>0.72499999999999998</v>
      </c>
      <c r="N12" s="12">
        <f t="shared" si="9"/>
        <v>0.76666666666666661</v>
      </c>
      <c r="O12" s="27"/>
      <c r="P12" s="27"/>
      <c r="Q12" s="27"/>
      <c r="R12" s="27"/>
      <c r="S12" s="27"/>
      <c r="T12" s="27"/>
      <c r="U12" s="27"/>
      <c r="V12" s="27"/>
    </row>
    <row r="13" spans="1:22" s="7" customFormat="1" ht="25.2" customHeight="1" x14ac:dyDescent="0.3">
      <c r="A13" s="8" t="s">
        <v>13</v>
      </c>
      <c r="B13" s="53" t="s">
        <v>106</v>
      </c>
      <c r="C13" s="10">
        <v>6.9444444444444447E-4</v>
      </c>
      <c r="D13" s="10">
        <f t="shared" si="0"/>
        <v>0.2673611111111111</v>
      </c>
      <c r="E13" s="10">
        <f t="shared" si="10"/>
        <v>0.30902777777777773</v>
      </c>
      <c r="F13" s="10">
        <f t="shared" si="1"/>
        <v>0.35069444444444436</v>
      </c>
      <c r="G13" s="10">
        <f t="shared" si="2"/>
        <v>0.39236111111111105</v>
      </c>
      <c r="H13" s="10">
        <f t="shared" si="3"/>
        <v>0.51041666666666663</v>
      </c>
      <c r="I13" s="10">
        <f t="shared" si="4"/>
        <v>0.55208333333333326</v>
      </c>
      <c r="J13" s="10">
        <f t="shared" si="5"/>
        <v>0.59375</v>
      </c>
      <c r="K13" s="10">
        <f t="shared" si="6"/>
        <v>0.63541666666666663</v>
      </c>
      <c r="L13" s="10">
        <f t="shared" si="7"/>
        <v>0.67708333333333326</v>
      </c>
      <c r="M13" s="10">
        <f t="shared" si="8"/>
        <v>0.72569444444444442</v>
      </c>
      <c r="N13" s="10">
        <f t="shared" si="9"/>
        <v>0.76736111111111105</v>
      </c>
      <c r="O13" s="27"/>
      <c r="P13" s="27"/>
      <c r="Q13" s="27"/>
      <c r="R13" s="27"/>
      <c r="S13" s="27"/>
      <c r="T13" s="27"/>
      <c r="U13" s="27"/>
      <c r="V13" s="27"/>
    </row>
    <row r="14" spans="1:22" s="7" customFormat="1" ht="25.2" customHeight="1" x14ac:dyDescent="0.3">
      <c r="A14" s="11" t="s">
        <v>14</v>
      </c>
      <c r="B14" s="54" t="s">
        <v>42</v>
      </c>
      <c r="C14" s="12">
        <v>6.9444444444444447E-4</v>
      </c>
      <c r="D14" s="12">
        <f t="shared" si="0"/>
        <v>0.26805555555555555</v>
      </c>
      <c r="E14" s="12">
        <f t="shared" si="10"/>
        <v>0.30972222222222218</v>
      </c>
      <c r="F14" s="12">
        <f t="shared" si="1"/>
        <v>0.35138888888888881</v>
      </c>
      <c r="G14" s="12">
        <f t="shared" si="2"/>
        <v>0.39305555555555549</v>
      </c>
      <c r="H14" s="12">
        <f t="shared" si="3"/>
        <v>0.51111111111111107</v>
      </c>
      <c r="I14" s="12">
        <f t="shared" si="4"/>
        <v>0.5527777777777777</v>
      </c>
      <c r="J14" s="12">
        <f t="shared" si="5"/>
        <v>0.59444444444444444</v>
      </c>
      <c r="K14" s="12">
        <f t="shared" si="6"/>
        <v>0.63611111111111107</v>
      </c>
      <c r="L14" s="12">
        <f t="shared" si="7"/>
        <v>0.6777777777777777</v>
      </c>
      <c r="M14" s="12">
        <f t="shared" si="8"/>
        <v>0.72638888888888886</v>
      </c>
      <c r="N14" s="12">
        <f t="shared" si="9"/>
        <v>0.76805555555555549</v>
      </c>
      <c r="O14" s="27"/>
      <c r="P14" s="27"/>
      <c r="Q14" s="27"/>
      <c r="R14" s="27"/>
      <c r="S14" s="27"/>
      <c r="T14" s="27"/>
      <c r="U14" s="27"/>
      <c r="V14" s="27"/>
    </row>
    <row r="15" spans="1:22" s="7" customFormat="1" ht="25.2" customHeight="1" x14ac:dyDescent="0.3">
      <c r="A15" s="8" t="s">
        <v>15</v>
      </c>
      <c r="B15" s="53" t="s">
        <v>43</v>
      </c>
      <c r="C15" s="10">
        <v>1.3888888888888889E-3</v>
      </c>
      <c r="D15" s="10">
        <f t="shared" si="0"/>
        <v>0.26944444444444443</v>
      </c>
      <c r="E15" s="10">
        <f t="shared" si="10"/>
        <v>0.31111111111111106</v>
      </c>
      <c r="F15" s="10">
        <f t="shared" si="1"/>
        <v>0.35277777777777769</v>
      </c>
      <c r="G15" s="10">
        <f t="shared" si="2"/>
        <v>0.39444444444444438</v>
      </c>
      <c r="H15" s="10">
        <f t="shared" si="3"/>
        <v>0.51249999999999996</v>
      </c>
      <c r="I15" s="10">
        <f t="shared" si="4"/>
        <v>0.55416666666666659</v>
      </c>
      <c r="J15" s="10">
        <f t="shared" si="5"/>
        <v>0.59583333333333333</v>
      </c>
      <c r="K15" s="10">
        <f t="shared" si="6"/>
        <v>0.63749999999999996</v>
      </c>
      <c r="L15" s="10">
        <f t="shared" si="7"/>
        <v>0.67916666666666659</v>
      </c>
      <c r="M15" s="10">
        <f t="shared" si="8"/>
        <v>0.72777777777777775</v>
      </c>
      <c r="N15" s="10">
        <f t="shared" si="9"/>
        <v>0.76944444444444438</v>
      </c>
      <c r="O15" s="27"/>
      <c r="P15" s="27"/>
      <c r="Q15" s="27"/>
      <c r="R15" s="27"/>
      <c r="S15" s="27"/>
      <c r="T15" s="27"/>
      <c r="U15" s="27"/>
      <c r="V15" s="27"/>
    </row>
    <row r="16" spans="1:22" s="7" customFormat="1" ht="25.2" customHeight="1" x14ac:dyDescent="0.3">
      <c r="A16" s="11" t="s">
        <v>16</v>
      </c>
      <c r="B16" s="54" t="s">
        <v>91</v>
      </c>
      <c r="C16" s="12">
        <v>1.3888888888888889E-3</v>
      </c>
      <c r="D16" s="12">
        <f>D15+C16</f>
        <v>0.27083333333333331</v>
      </c>
      <c r="E16" s="12">
        <f t="shared" si="10"/>
        <v>0.31249999999999994</v>
      </c>
      <c r="F16" s="12">
        <f t="shared" si="1"/>
        <v>0.35416666666666657</v>
      </c>
      <c r="G16" s="12">
        <f t="shared" si="2"/>
        <v>0.39583333333333326</v>
      </c>
      <c r="H16" s="12">
        <f t="shared" si="3"/>
        <v>0.51388888888888884</v>
      </c>
      <c r="I16" s="12">
        <f t="shared" si="4"/>
        <v>0.55555555555555547</v>
      </c>
      <c r="J16" s="12">
        <f t="shared" si="5"/>
        <v>0.59722222222222221</v>
      </c>
      <c r="K16" s="12">
        <f t="shared" si="6"/>
        <v>0.63888888888888884</v>
      </c>
      <c r="L16" s="12">
        <f t="shared" si="7"/>
        <v>0.68055555555555547</v>
      </c>
      <c r="M16" s="12">
        <f t="shared" si="8"/>
        <v>0.72916666666666663</v>
      </c>
      <c r="N16" s="12">
        <f t="shared" si="9"/>
        <v>0.77083333333333326</v>
      </c>
      <c r="O16" s="27"/>
      <c r="P16" s="27"/>
      <c r="Q16" s="27"/>
      <c r="R16" s="27"/>
      <c r="S16" s="27"/>
      <c r="T16" s="27"/>
      <c r="U16" s="27"/>
      <c r="V16" s="27"/>
    </row>
    <row r="17" spans="1:22" s="7" customFormat="1" ht="25.2" customHeight="1" x14ac:dyDescent="0.3">
      <c r="A17" s="49" t="s">
        <v>17</v>
      </c>
      <c r="B17" s="56" t="s">
        <v>92</v>
      </c>
      <c r="C17" s="45">
        <v>2.0833333333333333E-3</v>
      </c>
      <c r="D17" s="10">
        <f t="shared" ref="D17:D27" si="11">D16+C17</f>
        <v>0.27291666666666664</v>
      </c>
      <c r="E17" s="10">
        <f t="shared" si="10"/>
        <v>0.31458333333333327</v>
      </c>
      <c r="F17" s="10">
        <f t="shared" si="1"/>
        <v>0.3562499999999999</v>
      </c>
      <c r="G17" s="10">
        <f t="shared" si="2"/>
        <v>0.39791666666666659</v>
      </c>
      <c r="H17" s="10">
        <f t="shared" si="3"/>
        <v>0.51597222222222217</v>
      </c>
      <c r="I17" s="10">
        <f t="shared" si="4"/>
        <v>0.5576388888888888</v>
      </c>
      <c r="J17" s="10">
        <f t="shared" si="5"/>
        <v>0.59930555555555554</v>
      </c>
      <c r="K17" s="10">
        <f t="shared" si="6"/>
        <v>0.64097222222222217</v>
      </c>
      <c r="L17" s="10">
        <f t="shared" si="7"/>
        <v>0.6826388888888888</v>
      </c>
      <c r="M17" s="10">
        <f t="shared" si="8"/>
        <v>0.73124999999999996</v>
      </c>
      <c r="N17" s="10">
        <f t="shared" si="9"/>
        <v>0.77291666666666659</v>
      </c>
      <c r="O17" s="27"/>
      <c r="P17" s="27"/>
      <c r="Q17" s="27"/>
      <c r="R17" s="27"/>
      <c r="S17" s="27"/>
      <c r="T17" s="27"/>
      <c r="U17" s="27"/>
      <c r="V17" s="27"/>
    </row>
    <row r="18" spans="1:22" s="7" customFormat="1" ht="25.2" customHeight="1" x14ac:dyDescent="0.3">
      <c r="A18" s="39" t="s">
        <v>18</v>
      </c>
      <c r="B18" s="55" t="s">
        <v>93</v>
      </c>
      <c r="C18" s="26">
        <v>6.9444444444444447E-4</v>
      </c>
      <c r="D18" s="12">
        <f>D17+C18</f>
        <v>0.27361111111111108</v>
      </c>
      <c r="E18" s="12">
        <f>E17+C18</f>
        <v>0.31527777777777771</v>
      </c>
      <c r="F18" s="12">
        <f>F17+C18</f>
        <v>0.35694444444444434</v>
      </c>
      <c r="G18" s="12">
        <f>G17+C18</f>
        <v>0.39861111111111103</v>
      </c>
      <c r="H18" s="12">
        <f t="shared" si="3"/>
        <v>0.51666666666666661</v>
      </c>
      <c r="I18" s="12">
        <f t="shared" si="4"/>
        <v>0.55833333333333324</v>
      </c>
      <c r="J18" s="12">
        <f t="shared" si="5"/>
        <v>0.6</v>
      </c>
      <c r="K18" s="12">
        <f t="shared" si="6"/>
        <v>0.64166666666666661</v>
      </c>
      <c r="L18" s="12">
        <f t="shared" si="7"/>
        <v>0.68333333333333324</v>
      </c>
      <c r="M18" s="12">
        <f t="shared" si="8"/>
        <v>0.7319444444444444</v>
      </c>
      <c r="N18" s="12">
        <f t="shared" si="9"/>
        <v>0.77361111111111103</v>
      </c>
      <c r="O18" s="27"/>
      <c r="P18" s="27"/>
      <c r="Q18" s="27"/>
      <c r="R18" s="27"/>
      <c r="S18" s="27"/>
      <c r="T18" s="27"/>
      <c r="U18" s="27"/>
      <c r="V18" s="27"/>
    </row>
    <row r="19" spans="1:22" s="7" customFormat="1" ht="25.2" customHeight="1" x14ac:dyDescent="0.3">
      <c r="A19" s="49" t="s">
        <v>19</v>
      </c>
      <c r="B19" s="56" t="s">
        <v>78</v>
      </c>
      <c r="C19" s="45">
        <v>1.3888888888888889E-3</v>
      </c>
      <c r="D19" s="10">
        <f t="shared" si="11"/>
        <v>0.27499999999999997</v>
      </c>
      <c r="E19" s="10">
        <f t="shared" si="10"/>
        <v>0.3166666666666666</v>
      </c>
      <c r="F19" s="10">
        <f t="shared" si="1"/>
        <v>0.35833333333333323</v>
      </c>
      <c r="G19" s="10">
        <f t="shared" si="2"/>
        <v>0.39999999999999991</v>
      </c>
      <c r="H19" s="10">
        <f t="shared" si="3"/>
        <v>0.51805555555555549</v>
      </c>
      <c r="I19" s="10">
        <f t="shared" si="4"/>
        <v>0.55972222222222212</v>
      </c>
      <c r="J19" s="10">
        <f t="shared" si="5"/>
        <v>0.60138888888888886</v>
      </c>
      <c r="K19" s="10">
        <f t="shared" si="6"/>
        <v>0.64305555555555549</v>
      </c>
      <c r="L19" s="10">
        <f t="shared" si="7"/>
        <v>0.68472222222222212</v>
      </c>
      <c r="M19" s="10">
        <f t="shared" si="8"/>
        <v>0.73333333333333328</v>
      </c>
      <c r="N19" s="10">
        <f t="shared" si="9"/>
        <v>0.77499999999999991</v>
      </c>
      <c r="O19" s="27"/>
      <c r="P19" s="27"/>
      <c r="Q19" s="27"/>
      <c r="R19" s="27"/>
      <c r="S19" s="27"/>
      <c r="T19" s="27"/>
      <c r="U19" s="27"/>
      <c r="V19" s="27"/>
    </row>
    <row r="20" spans="1:22" s="7" customFormat="1" ht="25.2" customHeight="1" x14ac:dyDescent="0.3">
      <c r="A20" s="39" t="s">
        <v>20</v>
      </c>
      <c r="B20" s="55" t="s">
        <v>113</v>
      </c>
      <c r="C20" s="26">
        <v>1.3888888888888889E-3</v>
      </c>
      <c r="D20" s="12">
        <f t="shared" si="11"/>
        <v>0.27638888888888885</v>
      </c>
      <c r="E20" s="12">
        <f t="shared" si="10"/>
        <v>0.31805555555555548</v>
      </c>
      <c r="F20" s="12">
        <f t="shared" si="1"/>
        <v>0.35972222222222211</v>
      </c>
      <c r="G20" s="12">
        <f t="shared" si="2"/>
        <v>0.4013888888888888</v>
      </c>
      <c r="H20" s="12">
        <f t="shared" si="3"/>
        <v>0.51944444444444438</v>
      </c>
      <c r="I20" s="12">
        <f t="shared" si="4"/>
        <v>0.56111111111111101</v>
      </c>
      <c r="J20" s="12">
        <f t="shared" si="5"/>
        <v>0.60277777777777775</v>
      </c>
      <c r="K20" s="12">
        <f t="shared" si="6"/>
        <v>0.64444444444444438</v>
      </c>
      <c r="L20" s="12">
        <f t="shared" si="7"/>
        <v>0.68611111111111101</v>
      </c>
      <c r="M20" s="12">
        <f t="shared" si="8"/>
        <v>0.73472222222222217</v>
      </c>
      <c r="N20" s="12">
        <f t="shared" si="9"/>
        <v>0.7763888888888888</v>
      </c>
      <c r="O20" s="27"/>
      <c r="P20" s="27"/>
      <c r="Q20" s="27"/>
      <c r="R20" s="27"/>
      <c r="S20" s="27"/>
      <c r="T20" s="27"/>
      <c r="U20" s="27"/>
      <c r="V20" s="27"/>
    </row>
    <row r="21" spans="1:22" s="7" customFormat="1" ht="30" customHeight="1" x14ac:dyDescent="0.3">
      <c r="A21" s="49" t="s">
        <v>21</v>
      </c>
      <c r="B21" s="56" t="s">
        <v>92</v>
      </c>
      <c r="C21" s="45">
        <v>1.3888888888888889E-3</v>
      </c>
      <c r="D21" s="10">
        <f t="shared" si="11"/>
        <v>0.27777777777777773</v>
      </c>
      <c r="E21" s="10">
        <f t="shared" si="10"/>
        <v>0.31944444444444436</v>
      </c>
      <c r="F21" s="10">
        <f t="shared" si="1"/>
        <v>0.36111111111111099</v>
      </c>
      <c r="G21" s="10">
        <f t="shared" si="2"/>
        <v>0.40277777777777768</v>
      </c>
      <c r="H21" s="10">
        <f t="shared" si="3"/>
        <v>0.52083333333333326</v>
      </c>
      <c r="I21" s="10">
        <f t="shared" si="4"/>
        <v>0.56249999999999989</v>
      </c>
      <c r="J21" s="10">
        <f t="shared" si="5"/>
        <v>0.60416666666666663</v>
      </c>
      <c r="K21" s="10">
        <f t="shared" si="6"/>
        <v>0.64583333333333326</v>
      </c>
      <c r="L21" s="10">
        <f t="shared" si="7"/>
        <v>0.68749999999999989</v>
      </c>
      <c r="M21" s="10">
        <f t="shared" si="8"/>
        <v>0.73611111111111105</v>
      </c>
      <c r="N21" s="10">
        <f t="shared" si="9"/>
        <v>0.77777777777777768</v>
      </c>
      <c r="O21" s="27"/>
      <c r="P21" s="27"/>
      <c r="Q21" s="27"/>
      <c r="R21" s="27"/>
      <c r="S21" s="27"/>
      <c r="T21" s="27"/>
      <c r="U21" s="27"/>
      <c r="V21" s="27"/>
    </row>
    <row r="22" spans="1:22" s="7" customFormat="1" ht="25.2" customHeight="1" x14ac:dyDescent="0.3">
      <c r="A22" s="39" t="s">
        <v>22</v>
      </c>
      <c r="B22" s="54" t="s">
        <v>44</v>
      </c>
      <c r="C22" s="26">
        <v>1.3888888888888889E-3</v>
      </c>
      <c r="D22" s="12">
        <f t="shared" si="11"/>
        <v>0.27916666666666662</v>
      </c>
      <c r="E22" s="12">
        <f t="shared" si="10"/>
        <v>0.32083333333333325</v>
      </c>
      <c r="F22" s="12">
        <f t="shared" si="1"/>
        <v>0.36249999999999988</v>
      </c>
      <c r="G22" s="12">
        <f t="shared" si="2"/>
        <v>0.40416666666666656</v>
      </c>
      <c r="H22" s="12">
        <f t="shared" si="3"/>
        <v>0.52222222222222214</v>
      </c>
      <c r="I22" s="12">
        <f t="shared" si="4"/>
        <v>0.56388888888888877</v>
      </c>
      <c r="J22" s="12">
        <f t="shared" si="5"/>
        <v>0.60555555555555551</v>
      </c>
      <c r="K22" s="12">
        <f t="shared" si="6"/>
        <v>0.64722222222222214</v>
      </c>
      <c r="L22" s="12">
        <f t="shared" si="7"/>
        <v>0.68888888888888877</v>
      </c>
      <c r="M22" s="12">
        <f t="shared" si="8"/>
        <v>0.73749999999999993</v>
      </c>
      <c r="N22" s="12">
        <f t="shared" si="9"/>
        <v>0.77916666666666656</v>
      </c>
      <c r="O22" s="27"/>
      <c r="P22" s="27"/>
      <c r="Q22" s="27"/>
      <c r="R22" s="27"/>
      <c r="S22" s="27"/>
      <c r="T22" s="27"/>
      <c r="U22" s="27"/>
      <c r="V22" s="27"/>
    </row>
    <row r="23" spans="1:22" s="7" customFormat="1" ht="25.2" customHeight="1" x14ac:dyDescent="0.3">
      <c r="A23" s="49" t="s">
        <v>23</v>
      </c>
      <c r="B23" s="53" t="s">
        <v>45</v>
      </c>
      <c r="C23" s="45">
        <v>6.9444444444444447E-4</v>
      </c>
      <c r="D23" s="10">
        <f t="shared" si="11"/>
        <v>0.27986111111111106</v>
      </c>
      <c r="E23" s="10">
        <f t="shared" si="10"/>
        <v>0.32152777777777769</v>
      </c>
      <c r="F23" s="10">
        <f t="shared" si="1"/>
        <v>0.36319444444444432</v>
      </c>
      <c r="G23" s="10">
        <f t="shared" si="2"/>
        <v>0.40486111111111101</v>
      </c>
      <c r="H23" s="10">
        <f t="shared" si="3"/>
        <v>0.52291666666666659</v>
      </c>
      <c r="I23" s="10">
        <f t="shared" si="4"/>
        <v>0.56458333333333321</v>
      </c>
      <c r="J23" s="10">
        <f t="shared" si="5"/>
        <v>0.60624999999999996</v>
      </c>
      <c r="K23" s="10">
        <f t="shared" si="6"/>
        <v>0.64791666666666659</v>
      </c>
      <c r="L23" s="10">
        <f t="shared" si="7"/>
        <v>0.68958333333333321</v>
      </c>
      <c r="M23" s="10">
        <f t="shared" si="8"/>
        <v>0.73819444444444438</v>
      </c>
      <c r="N23" s="10">
        <f t="shared" si="9"/>
        <v>0.77986111111111101</v>
      </c>
      <c r="O23" s="27"/>
      <c r="P23" s="27"/>
      <c r="Q23" s="27"/>
      <c r="R23" s="27"/>
      <c r="S23" s="27"/>
      <c r="T23" s="27"/>
      <c r="U23" s="27"/>
      <c r="V23" s="27"/>
    </row>
    <row r="24" spans="1:22" s="7" customFormat="1" ht="25.2" customHeight="1" x14ac:dyDescent="0.3">
      <c r="A24" s="39" t="s">
        <v>24</v>
      </c>
      <c r="B24" s="54" t="s">
        <v>46</v>
      </c>
      <c r="C24" s="26">
        <v>6.9444444444444447E-4</v>
      </c>
      <c r="D24" s="12">
        <f t="shared" si="11"/>
        <v>0.2805555555555555</v>
      </c>
      <c r="E24" s="12">
        <f t="shared" si="10"/>
        <v>0.32222222222222213</v>
      </c>
      <c r="F24" s="12">
        <f t="shared" si="1"/>
        <v>0.36388888888888876</v>
      </c>
      <c r="G24" s="12">
        <f t="shared" si="2"/>
        <v>0.40555555555555545</v>
      </c>
      <c r="H24" s="12">
        <f t="shared" si="3"/>
        <v>0.52361111111111103</v>
      </c>
      <c r="I24" s="12">
        <f t="shared" si="4"/>
        <v>0.56527777777777766</v>
      </c>
      <c r="J24" s="12">
        <f t="shared" si="5"/>
        <v>0.6069444444444444</v>
      </c>
      <c r="K24" s="12">
        <f t="shared" si="6"/>
        <v>0.64861111111111103</v>
      </c>
      <c r="L24" s="12">
        <f t="shared" si="7"/>
        <v>0.69027777777777766</v>
      </c>
      <c r="M24" s="12">
        <f t="shared" si="8"/>
        <v>0.73888888888888882</v>
      </c>
      <c r="N24" s="12">
        <f t="shared" si="9"/>
        <v>0.78055555555555545</v>
      </c>
      <c r="O24" s="27"/>
      <c r="P24" s="27"/>
      <c r="Q24" s="27"/>
      <c r="R24" s="27"/>
      <c r="S24" s="27"/>
      <c r="T24" s="27"/>
      <c r="U24" s="27"/>
      <c r="V24" s="27"/>
    </row>
    <row r="25" spans="1:22" s="7" customFormat="1" ht="25.2" customHeight="1" x14ac:dyDescent="0.3">
      <c r="A25" s="49" t="s">
        <v>25</v>
      </c>
      <c r="B25" s="53" t="s">
        <v>104</v>
      </c>
      <c r="C25" s="45">
        <v>1.3888888888888889E-3</v>
      </c>
      <c r="D25" s="10">
        <f t="shared" si="11"/>
        <v>0.28194444444444439</v>
      </c>
      <c r="E25" s="10">
        <f t="shared" si="10"/>
        <v>0.32361111111111102</v>
      </c>
      <c r="F25" s="10">
        <f t="shared" si="1"/>
        <v>0.36527777777777765</v>
      </c>
      <c r="G25" s="10">
        <f t="shared" si="2"/>
        <v>0.40694444444444433</v>
      </c>
      <c r="H25" s="10">
        <f t="shared" si="3"/>
        <v>0.52499999999999991</v>
      </c>
      <c r="I25" s="10">
        <f t="shared" si="4"/>
        <v>0.56666666666666654</v>
      </c>
      <c r="J25" s="10">
        <f t="shared" si="5"/>
        <v>0.60833333333333328</v>
      </c>
      <c r="K25" s="10">
        <f t="shared" si="6"/>
        <v>0.64999999999999991</v>
      </c>
      <c r="L25" s="10">
        <f t="shared" si="7"/>
        <v>0.69166666666666654</v>
      </c>
      <c r="M25" s="10">
        <f t="shared" si="8"/>
        <v>0.7402777777777777</v>
      </c>
      <c r="N25" s="10">
        <f t="shared" si="9"/>
        <v>0.78194444444444433</v>
      </c>
      <c r="O25" s="27"/>
      <c r="P25" s="27"/>
      <c r="Q25" s="27"/>
      <c r="R25" s="27"/>
      <c r="S25" s="27"/>
      <c r="T25" s="27"/>
      <c r="U25" s="27"/>
      <c r="V25" s="27"/>
    </row>
    <row r="26" spans="1:22" s="7" customFormat="1" ht="25.2" customHeight="1" x14ac:dyDescent="0.3">
      <c r="A26" s="39" t="s">
        <v>26</v>
      </c>
      <c r="B26" s="55" t="s">
        <v>103</v>
      </c>
      <c r="C26" s="26">
        <v>6.9444444444444447E-4</v>
      </c>
      <c r="D26" s="12">
        <f t="shared" si="11"/>
        <v>0.28263888888888883</v>
      </c>
      <c r="E26" s="12">
        <f t="shared" si="10"/>
        <v>0.32430555555555546</v>
      </c>
      <c r="F26" s="12">
        <f t="shared" si="1"/>
        <v>0.36597222222222209</v>
      </c>
      <c r="G26" s="12">
        <f t="shared" si="2"/>
        <v>0.40763888888888877</v>
      </c>
      <c r="H26" s="12">
        <f t="shared" si="3"/>
        <v>0.52569444444444435</v>
      </c>
      <c r="I26" s="12">
        <f t="shared" si="4"/>
        <v>0.56736111111111098</v>
      </c>
      <c r="J26" s="12">
        <f t="shared" si="5"/>
        <v>0.60902777777777772</v>
      </c>
      <c r="K26" s="12">
        <f t="shared" si="6"/>
        <v>0.65069444444444435</v>
      </c>
      <c r="L26" s="12">
        <f t="shared" si="7"/>
        <v>0.69236111111111098</v>
      </c>
      <c r="M26" s="12">
        <f t="shared" si="8"/>
        <v>0.74097222222222214</v>
      </c>
      <c r="N26" s="12">
        <f t="shared" si="9"/>
        <v>0.78263888888888877</v>
      </c>
      <c r="O26" s="27"/>
      <c r="P26" s="27"/>
      <c r="Q26" s="27"/>
      <c r="R26" s="27"/>
      <c r="S26" s="27"/>
      <c r="T26" s="27"/>
      <c r="U26" s="27"/>
      <c r="V26" s="27"/>
    </row>
    <row r="27" spans="1:22" s="7" customFormat="1" ht="25.2" customHeight="1" x14ac:dyDescent="0.3">
      <c r="A27" s="49" t="s">
        <v>27</v>
      </c>
      <c r="B27" s="53" t="s">
        <v>47</v>
      </c>
      <c r="C27" s="45">
        <v>1.3888888888888889E-3</v>
      </c>
      <c r="D27" s="10">
        <f t="shared" si="11"/>
        <v>0.28402777777777771</v>
      </c>
      <c r="E27" s="10">
        <f t="shared" si="10"/>
        <v>0.32569444444444434</v>
      </c>
      <c r="F27" s="10">
        <f t="shared" si="1"/>
        <v>0.36736111111111097</v>
      </c>
      <c r="G27" s="10">
        <f t="shared" si="2"/>
        <v>0.40902777777777766</v>
      </c>
      <c r="H27" s="10">
        <f t="shared" si="3"/>
        <v>0.52708333333333324</v>
      </c>
      <c r="I27" s="10">
        <f t="shared" si="4"/>
        <v>0.56874999999999987</v>
      </c>
      <c r="J27" s="10">
        <f t="shared" si="5"/>
        <v>0.61041666666666661</v>
      </c>
      <c r="K27" s="10">
        <f t="shared" si="6"/>
        <v>0.65208333333333324</v>
      </c>
      <c r="L27" s="10">
        <f t="shared" si="7"/>
        <v>0.69374999999999987</v>
      </c>
      <c r="M27" s="10">
        <f t="shared" si="8"/>
        <v>0.74236111111111103</v>
      </c>
      <c r="N27" s="10">
        <f t="shared" si="9"/>
        <v>0.78402777777777766</v>
      </c>
      <c r="O27" s="27"/>
      <c r="P27" s="27"/>
      <c r="Q27" s="27"/>
      <c r="R27" s="27"/>
      <c r="S27" s="27"/>
      <c r="T27" s="27"/>
      <c r="U27" s="27"/>
      <c r="V27" s="27"/>
    </row>
    <row r="28" spans="1:22" s="7" customFormat="1" ht="25.2" customHeight="1" x14ac:dyDescent="0.3">
      <c r="A28" s="11" t="s">
        <v>28</v>
      </c>
      <c r="B28" s="54" t="s">
        <v>111</v>
      </c>
      <c r="C28" s="12">
        <v>6.9444444444444447E-4</v>
      </c>
      <c r="D28" s="12">
        <f t="shared" ref="D28:D30" si="12">D27+C28</f>
        <v>0.28472222222222215</v>
      </c>
      <c r="E28" s="12">
        <f t="shared" ref="E28:E30" si="13">E27+C28</f>
        <v>0.32638888888888878</v>
      </c>
      <c r="F28" s="12">
        <f t="shared" ref="F28:F30" si="14">F27+C28</f>
        <v>0.36805555555555541</v>
      </c>
      <c r="G28" s="12">
        <f t="shared" ref="G28:G30" si="15">G27+C28</f>
        <v>0.4097222222222221</v>
      </c>
      <c r="H28" s="12">
        <f t="shared" ref="H28:H30" si="16">H27+C28</f>
        <v>0.52777777777777768</v>
      </c>
      <c r="I28" s="12">
        <f t="shared" ref="I28:I30" si="17">I27+C28</f>
        <v>0.56944444444444431</v>
      </c>
      <c r="J28" s="12">
        <f t="shared" ref="J28:J30" si="18">J27+C28</f>
        <v>0.61111111111111105</v>
      </c>
      <c r="K28" s="12">
        <f t="shared" ref="K28:K30" si="19">K27+C28</f>
        <v>0.65277777777777768</v>
      </c>
      <c r="L28" s="12">
        <f t="shared" ref="L28:L30" si="20">L27+C28</f>
        <v>0.69444444444444431</v>
      </c>
      <c r="M28" s="12">
        <f t="shared" ref="M28:M30" si="21">M27+C28</f>
        <v>0.74305555555555547</v>
      </c>
      <c r="N28" s="12">
        <f t="shared" si="9"/>
        <v>0.7847222222222221</v>
      </c>
      <c r="O28" s="27"/>
      <c r="P28" s="27"/>
      <c r="Q28" s="27"/>
      <c r="R28" s="27"/>
      <c r="S28" s="27"/>
      <c r="T28" s="27"/>
      <c r="U28" s="27"/>
      <c r="V28" s="27"/>
    </row>
    <row r="29" spans="1:22" s="7" customFormat="1" ht="25.2" customHeight="1" x14ac:dyDescent="0.3">
      <c r="A29" s="49" t="s">
        <v>29</v>
      </c>
      <c r="B29" s="53" t="s">
        <v>60</v>
      </c>
      <c r="C29" s="10">
        <v>6.9444444444444447E-4</v>
      </c>
      <c r="D29" s="10">
        <f t="shared" si="12"/>
        <v>0.2854166666666666</v>
      </c>
      <c r="E29" s="10">
        <f t="shared" si="13"/>
        <v>0.32708333333333323</v>
      </c>
      <c r="F29" s="10">
        <f t="shared" si="14"/>
        <v>0.36874999999999986</v>
      </c>
      <c r="G29" s="10">
        <f t="shared" si="15"/>
        <v>0.41041666666666654</v>
      </c>
      <c r="H29" s="10">
        <f t="shared" si="16"/>
        <v>0.52847222222222212</v>
      </c>
      <c r="I29" s="10">
        <f t="shared" si="17"/>
        <v>0.57013888888888875</v>
      </c>
      <c r="J29" s="10">
        <f t="shared" si="18"/>
        <v>0.61180555555555549</v>
      </c>
      <c r="K29" s="10">
        <f t="shared" si="19"/>
        <v>0.65347222222222212</v>
      </c>
      <c r="L29" s="10">
        <f t="shared" si="20"/>
        <v>0.69513888888888875</v>
      </c>
      <c r="M29" s="10">
        <f t="shared" si="21"/>
        <v>0.74374999999999991</v>
      </c>
      <c r="N29" s="10">
        <f t="shared" si="9"/>
        <v>0.78541666666666654</v>
      </c>
      <c r="O29" s="27"/>
      <c r="P29" s="27"/>
      <c r="Q29" s="27"/>
      <c r="R29" s="27"/>
      <c r="S29" s="27"/>
      <c r="T29" s="27"/>
      <c r="U29" s="27"/>
      <c r="V29" s="27"/>
    </row>
    <row r="30" spans="1:22" s="7" customFormat="1" ht="25.2" customHeight="1" x14ac:dyDescent="0.3">
      <c r="A30" s="11" t="s">
        <v>30</v>
      </c>
      <c r="B30" s="54" t="s">
        <v>35</v>
      </c>
      <c r="C30" s="12">
        <v>6.9444444444444447E-4</v>
      </c>
      <c r="D30" s="12">
        <f t="shared" si="12"/>
        <v>0.28611111111111104</v>
      </c>
      <c r="E30" s="12">
        <f t="shared" si="13"/>
        <v>0.32777777777777767</v>
      </c>
      <c r="F30" s="12">
        <f t="shared" si="14"/>
        <v>0.3694444444444443</v>
      </c>
      <c r="G30" s="12">
        <f t="shared" si="15"/>
        <v>0.41111111111111098</v>
      </c>
      <c r="H30" s="12">
        <f t="shared" si="16"/>
        <v>0.52916666666666656</v>
      </c>
      <c r="I30" s="12">
        <f t="shared" si="17"/>
        <v>0.57083333333333319</v>
      </c>
      <c r="J30" s="12">
        <f t="shared" si="18"/>
        <v>0.61249999999999993</v>
      </c>
      <c r="K30" s="12">
        <f t="shared" si="19"/>
        <v>0.65416666666666656</v>
      </c>
      <c r="L30" s="12">
        <f t="shared" si="20"/>
        <v>0.69583333333333319</v>
      </c>
      <c r="M30" s="12">
        <f t="shared" si="21"/>
        <v>0.74444444444444435</v>
      </c>
      <c r="N30" s="12">
        <f t="shared" si="9"/>
        <v>0.78611111111111098</v>
      </c>
      <c r="O30" s="27"/>
      <c r="P30" s="27"/>
      <c r="Q30" s="27"/>
      <c r="R30" s="27"/>
      <c r="S30" s="27"/>
      <c r="T30" s="27"/>
      <c r="U30" s="27"/>
      <c r="V30" s="27"/>
    </row>
    <row r="31" spans="1:22" s="7" customFormat="1" ht="25.2" customHeight="1" x14ac:dyDescent="0.3">
      <c r="B31" s="68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s="7" customFormat="1" ht="25.2" customHeight="1" x14ac:dyDescent="0.3">
      <c r="B32" s="68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s="7" customFormat="1" ht="25.2" customHeight="1" x14ac:dyDescent="0.3">
      <c r="B33" s="68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s="7" customFormat="1" ht="25.2" customHeight="1" x14ac:dyDescent="0.3">
      <c r="B34" s="6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s="7" customFormat="1" ht="25.2" customHeight="1" x14ac:dyDescent="0.3">
      <c r="B35" s="6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s="7" customFormat="1" ht="25.2" customHeight="1" x14ac:dyDescent="0.3">
      <c r="B36" s="68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</row>
    <row r="37" spans="1:22" s="7" customFormat="1" ht="25.2" customHeight="1" x14ac:dyDescent="0.3">
      <c r="B37" s="68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s="7" customFormat="1" ht="25.2" customHeight="1" x14ac:dyDescent="0.3">
      <c r="A38" s="66"/>
      <c r="B38" s="66"/>
      <c r="C38" s="6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40" spans="1:22" x14ac:dyDescent="0.3">
      <c r="C40" s="46"/>
    </row>
  </sheetData>
  <mergeCells count="1">
    <mergeCell ref="D2:N2"/>
  </mergeCells>
  <phoneticPr fontId="6" type="noConversion"/>
  <pageMargins left="0.70866141732283472" right="0.70866141732283472" top="0.15748031496062992" bottom="0.15748031496062992" header="0.31496062992125984" footer="0.31496062992125984"/>
  <pageSetup paperSize="9" scale="51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15" sqref="E15"/>
    </sheetView>
  </sheetViews>
  <sheetFormatPr defaultRowHeight="14.4" x14ac:dyDescent="0.3"/>
  <cols>
    <col min="1" max="1" width="8.6640625" style="1" customWidth="1"/>
    <col min="2" max="2" width="36.5546875" customWidth="1"/>
    <col min="3" max="3" width="8.88671875" customWidth="1"/>
  </cols>
  <sheetData>
    <row r="1" spans="1:27" ht="28.8" x14ac:dyDescent="0.3">
      <c r="A1" s="79">
        <v>6</v>
      </c>
      <c r="B1" s="13" t="s">
        <v>0</v>
      </c>
      <c r="C1" s="17"/>
      <c r="D1" s="15"/>
      <c r="E1" s="15"/>
      <c r="F1" s="15"/>
      <c r="H1" s="15"/>
      <c r="I1" s="15"/>
      <c r="K1" s="15"/>
      <c r="L1" s="15"/>
    </row>
    <row r="2" spans="1:27" s="1" customFormat="1" ht="25.2" customHeight="1" x14ac:dyDescent="0.3">
      <c r="A2" s="6"/>
      <c r="B2" s="6" t="s">
        <v>2</v>
      </c>
      <c r="C2" s="6" t="s">
        <v>3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s="7" customFormat="1" ht="25.2" customHeight="1" x14ac:dyDescent="0.3">
      <c r="A3" s="8" t="s">
        <v>1</v>
      </c>
      <c r="B3" s="53" t="s">
        <v>35</v>
      </c>
      <c r="C3" s="8"/>
      <c r="D3" s="10">
        <v>0.2638888888888889</v>
      </c>
      <c r="E3" s="10">
        <v>0.3125</v>
      </c>
      <c r="F3" s="10">
        <v>0.35416666666666669</v>
      </c>
      <c r="G3" s="45">
        <v>0.39583333333333331</v>
      </c>
      <c r="H3" s="10">
        <v>0.47222222222222227</v>
      </c>
      <c r="I3" s="10">
        <v>0.51388888888888895</v>
      </c>
      <c r="J3" s="45">
        <v>0.55555555555555558</v>
      </c>
      <c r="K3" s="10">
        <v>0.59722222222222221</v>
      </c>
      <c r="L3" s="10">
        <v>0.63888888888888895</v>
      </c>
      <c r="M3" s="45">
        <v>0.68055555555555547</v>
      </c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s="7" customFormat="1" ht="25.2" customHeight="1" x14ac:dyDescent="0.3">
      <c r="A4" s="11" t="s">
        <v>4</v>
      </c>
      <c r="B4" s="54" t="s">
        <v>60</v>
      </c>
      <c r="C4" s="12">
        <v>6.9444444444444447E-4</v>
      </c>
      <c r="D4" s="12">
        <f>D3+C4</f>
        <v>0.26458333333333334</v>
      </c>
      <c r="E4" s="12">
        <f>E3+C4</f>
        <v>0.31319444444444444</v>
      </c>
      <c r="F4" s="12">
        <f>F3+C4</f>
        <v>0.35486111111111113</v>
      </c>
      <c r="G4" s="12">
        <f>G3+C4</f>
        <v>0.39652777777777776</v>
      </c>
      <c r="H4" s="12">
        <f>H3+C4</f>
        <v>0.47291666666666671</v>
      </c>
      <c r="I4" s="12">
        <f>I3+C4</f>
        <v>0.51458333333333339</v>
      </c>
      <c r="J4" s="12">
        <f>J3+C4</f>
        <v>0.55625000000000002</v>
      </c>
      <c r="K4" s="12">
        <f>K3+C4</f>
        <v>0.59791666666666665</v>
      </c>
      <c r="L4" s="12">
        <f>L3+C4</f>
        <v>0.63958333333333339</v>
      </c>
      <c r="M4" s="12">
        <f>M3+C4</f>
        <v>0.68124999999999991</v>
      </c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s="7" customFormat="1" ht="25.2" customHeight="1" x14ac:dyDescent="0.3">
      <c r="A5" s="8" t="s">
        <v>5</v>
      </c>
      <c r="B5" s="53" t="s">
        <v>84</v>
      </c>
      <c r="C5" s="10">
        <v>6.9444444444444447E-4</v>
      </c>
      <c r="D5" s="10">
        <f t="shared" ref="D5:D11" si="0">D4+C5</f>
        <v>0.26527777777777778</v>
      </c>
      <c r="E5" s="10">
        <f t="shared" ref="E5:E11" si="1">E4+C5</f>
        <v>0.31388888888888888</v>
      </c>
      <c r="F5" s="10">
        <f t="shared" ref="F5:F11" si="2">F4+C5</f>
        <v>0.35555555555555557</v>
      </c>
      <c r="G5" s="10">
        <f t="shared" ref="G5:G11" si="3">G4+C5</f>
        <v>0.3972222222222222</v>
      </c>
      <c r="H5" s="10">
        <f t="shared" ref="H5:H11" si="4">H4+C5</f>
        <v>0.47361111111111115</v>
      </c>
      <c r="I5" s="10">
        <f t="shared" ref="I5:I11" si="5">I4+C5</f>
        <v>0.51527777777777783</v>
      </c>
      <c r="J5" s="10">
        <f t="shared" ref="J5:J11" si="6">J4+C5</f>
        <v>0.55694444444444446</v>
      </c>
      <c r="K5" s="10">
        <f t="shared" ref="K5:K11" si="7">K4+C5</f>
        <v>0.59861111111111109</v>
      </c>
      <c r="L5" s="10">
        <f t="shared" ref="L5:L11" si="8">L4+C5</f>
        <v>0.64027777777777783</v>
      </c>
      <c r="M5" s="10">
        <f t="shared" ref="M5:M11" si="9">M4+C5</f>
        <v>0.68194444444444435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s="7" customFormat="1" ht="25.2" customHeight="1" x14ac:dyDescent="0.3">
      <c r="A6" s="11" t="s">
        <v>6</v>
      </c>
      <c r="B6" s="54" t="s">
        <v>83</v>
      </c>
      <c r="C6" s="12">
        <v>1.3888888888888889E-3</v>
      </c>
      <c r="D6" s="12">
        <f t="shared" si="0"/>
        <v>0.26666666666666666</v>
      </c>
      <c r="E6" s="12">
        <v>0.31527777777777777</v>
      </c>
      <c r="F6" s="12">
        <f t="shared" si="2"/>
        <v>0.35694444444444445</v>
      </c>
      <c r="G6" s="12">
        <f t="shared" si="3"/>
        <v>0.39861111111111108</v>
      </c>
      <c r="H6" s="12">
        <f t="shared" si="4"/>
        <v>0.47500000000000003</v>
      </c>
      <c r="I6" s="12">
        <f t="shared" si="5"/>
        <v>0.51666666666666672</v>
      </c>
      <c r="J6" s="12">
        <f t="shared" si="6"/>
        <v>0.55833333333333335</v>
      </c>
      <c r="K6" s="12">
        <f t="shared" si="7"/>
        <v>0.6</v>
      </c>
      <c r="L6" s="12">
        <f t="shared" si="8"/>
        <v>0.64166666666666672</v>
      </c>
      <c r="M6" s="12">
        <f t="shared" si="9"/>
        <v>0.68333333333333324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s="7" customFormat="1" ht="25.2" customHeight="1" x14ac:dyDescent="0.3">
      <c r="A7" s="8" t="s">
        <v>7</v>
      </c>
      <c r="B7" s="53" t="s">
        <v>36</v>
      </c>
      <c r="C7" s="10">
        <v>1.3888888888888889E-3</v>
      </c>
      <c r="D7" s="10">
        <f t="shared" si="0"/>
        <v>0.26805555555555555</v>
      </c>
      <c r="E7" s="10">
        <f t="shared" si="1"/>
        <v>0.31666666666666665</v>
      </c>
      <c r="F7" s="10">
        <f t="shared" si="2"/>
        <v>0.35833333333333334</v>
      </c>
      <c r="G7" s="10">
        <f t="shared" si="3"/>
        <v>0.39999999999999997</v>
      </c>
      <c r="H7" s="10">
        <f t="shared" si="4"/>
        <v>0.47638888888888892</v>
      </c>
      <c r="I7" s="10">
        <f t="shared" si="5"/>
        <v>0.5180555555555556</v>
      </c>
      <c r="J7" s="10">
        <f t="shared" si="6"/>
        <v>0.55972222222222223</v>
      </c>
      <c r="K7" s="10">
        <f t="shared" si="7"/>
        <v>0.60138888888888886</v>
      </c>
      <c r="L7" s="10">
        <f t="shared" si="8"/>
        <v>0.6430555555555556</v>
      </c>
      <c r="M7" s="10">
        <f t="shared" si="9"/>
        <v>0.68472222222222212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s="7" customFormat="1" ht="25.2" customHeight="1" x14ac:dyDescent="0.3">
      <c r="A8" s="11" t="s">
        <v>8</v>
      </c>
      <c r="B8" s="54" t="s">
        <v>37</v>
      </c>
      <c r="C8" s="12">
        <v>6.9444444444444447E-4</v>
      </c>
      <c r="D8" s="12">
        <f t="shared" si="0"/>
        <v>0.26874999999999999</v>
      </c>
      <c r="E8" s="12">
        <f t="shared" si="1"/>
        <v>0.31736111111111109</v>
      </c>
      <c r="F8" s="12">
        <f t="shared" si="2"/>
        <v>0.35902777777777778</v>
      </c>
      <c r="G8" s="12">
        <f t="shared" si="3"/>
        <v>0.40069444444444441</v>
      </c>
      <c r="H8" s="12">
        <f t="shared" si="4"/>
        <v>0.47708333333333336</v>
      </c>
      <c r="I8" s="12">
        <f t="shared" si="5"/>
        <v>0.51875000000000004</v>
      </c>
      <c r="J8" s="12">
        <f t="shared" si="6"/>
        <v>0.56041666666666667</v>
      </c>
      <c r="K8" s="12">
        <f t="shared" si="7"/>
        <v>0.6020833333333333</v>
      </c>
      <c r="L8" s="12">
        <f t="shared" si="8"/>
        <v>0.64375000000000004</v>
      </c>
      <c r="M8" s="12">
        <f t="shared" si="9"/>
        <v>0.68541666666666656</v>
      </c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s="7" customFormat="1" ht="25.2" customHeight="1" x14ac:dyDescent="0.3">
      <c r="A9" s="8" t="s">
        <v>9</v>
      </c>
      <c r="B9" s="53" t="s">
        <v>74</v>
      </c>
      <c r="C9" s="10">
        <v>6.9444444444444447E-4</v>
      </c>
      <c r="D9" s="10">
        <f t="shared" si="0"/>
        <v>0.26944444444444443</v>
      </c>
      <c r="E9" s="10">
        <f t="shared" si="1"/>
        <v>0.31805555555555554</v>
      </c>
      <c r="F9" s="10">
        <f t="shared" si="2"/>
        <v>0.35972222222222222</v>
      </c>
      <c r="G9" s="10">
        <f t="shared" si="3"/>
        <v>0.40138888888888885</v>
      </c>
      <c r="H9" s="10">
        <f t="shared" si="4"/>
        <v>0.4777777777777778</v>
      </c>
      <c r="I9" s="10">
        <f t="shared" si="5"/>
        <v>0.51944444444444449</v>
      </c>
      <c r="J9" s="10">
        <f t="shared" si="6"/>
        <v>0.56111111111111112</v>
      </c>
      <c r="K9" s="10">
        <f t="shared" si="7"/>
        <v>0.60277777777777775</v>
      </c>
      <c r="L9" s="10">
        <f t="shared" si="8"/>
        <v>0.64444444444444449</v>
      </c>
      <c r="M9" s="10">
        <f t="shared" si="9"/>
        <v>0.68611111111111101</v>
      </c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s="7" customFormat="1" ht="25.2" customHeight="1" x14ac:dyDescent="0.3">
      <c r="A10" s="11" t="s">
        <v>10</v>
      </c>
      <c r="B10" s="54" t="s">
        <v>55</v>
      </c>
      <c r="C10" s="12">
        <v>6.9444444444444447E-4</v>
      </c>
      <c r="D10" s="12">
        <f t="shared" si="0"/>
        <v>0.27013888888888887</v>
      </c>
      <c r="E10" s="12">
        <f t="shared" si="1"/>
        <v>0.31874999999999998</v>
      </c>
      <c r="F10" s="12">
        <f t="shared" si="2"/>
        <v>0.36041666666666666</v>
      </c>
      <c r="G10" s="12">
        <f t="shared" si="3"/>
        <v>0.40208333333333329</v>
      </c>
      <c r="H10" s="12">
        <f t="shared" si="4"/>
        <v>0.47847222222222224</v>
      </c>
      <c r="I10" s="12">
        <f t="shared" si="5"/>
        <v>0.52013888888888893</v>
      </c>
      <c r="J10" s="12">
        <f t="shared" si="6"/>
        <v>0.56180555555555556</v>
      </c>
      <c r="K10" s="12">
        <f t="shared" si="7"/>
        <v>0.60347222222222219</v>
      </c>
      <c r="L10" s="12">
        <f t="shared" si="8"/>
        <v>0.64513888888888893</v>
      </c>
      <c r="M10" s="12">
        <f t="shared" si="9"/>
        <v>0.68680555555555545</v>
      </c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s="7" customFormat="1" ht="25.2" customHeight="1" x14ac:dyDescent="0.3">
      <c r="A11" s="8" t="s">
        <v>11</v>
      </c>
      <c r="B11" s="53" t="s">
        <v>88</v>
      </c>
      <c r="C11" s="10">
        <v>6.9444444444444447E-4</v>
      </c>
      <c r="D11" s="10">
        <f t="shared" si="0"/>
        <v>0.27083333333333331</v>
      </c>
      <c r="E11" s="10">
        <f t="shared" si="1"/>
        <v>0.31944444444444442</v>
      </c>
      <c r="F11" s="10">
        <f t="shared" si="2"/>
        <v>0.3611111111111111</v>
      </c>
      <c r="G11" s="10">
        <f t="shared" si="3"/>
        <v>0.40277777777777773</v>
      </c>
      <c r="H11" s="10">
        <f t="shared" si="4"/>
        <v>0.47916666666666669</v>
      </c>
      <c r="I11" s="10">
        <f t="shared" si="5"/>
        <v>0.52083333333333337</v>
      </c>
      <c r="J11" s="10">
        <f t="shared" si="6"/>
        <v>0.5625</v>
      </c>
      <c r="K11" s="10">
        <f t="shared" si="7"/>
        <v>0.60416666666666663</v>
      </c>
      <c r="L11" s="10">
        <f t="shared" si="8"/>
        <v>0.64583333333333337</v>
      </c>
      <c r="M11" s="10">
        <f t="shared" si="9"/>
        <v>0.68749999999999989</v>
      </c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s="7" customFormat="1" ht="25.2" customHeight="1" x14ac:dyDescent="0.3">
      <c r="A12" s="11" t="s">
        <v>14</v>
      </c>
      <c r="B12" s="54" t="s">
        <v>40</v>
      </c>
      <c r="C12" s="12">
        <v>1.3888888888888889E-3</v>
      </c>
      <c r="D12" s="12">
        <f t="shared" ref="D12:D29" si="10">D11+C12</f>
        <v>0.2722222222222222</v>
      </c>
      <c r="E12" s="12">
        <f t="shared" ref="E12:E29" si="11">E11+C12</f>
        <v>0.3208333333333333</v>
      </c>
      <c r="F12" s="12">
        <f t="shared" ref="F12:F29" si="12">F11+C12</f>
        <v>0.36249999999999999</v>
      </c>
      <c r="G12" s="12">
        <f t="shared" ref="G12:G29" si="13">G11+C12</f>
        <v>0.40416666666666662</v>
      </c>
      <c r="H12" s="12">
        <f t="shared" ref="H12:H29" si="14">H11+C12</f>
        <v>0.48055555555555557</v>
      </c>
      <c r="I12" s="12">
        <f t="shared" ref="I12:I29" si="15">I11+C12</f>
        <v>0.52222222222222225</v>
      </c>
      <c r="J12" s="12">
        <f t="shared" ref="J12:J29" si="16">J11+C12</f>
        <v>0.56388888888888888</v>
      </c>
      <c r="K12" s="12">
        <f t="shared" ref="K12:K29" si="17">K11+C12</f>
        <v>0.60555555555555551</v>
      </c>
      <c r="L12" s="12">
        <f t="shared" ref="L12:L29" si="18">L11+C12</f>
        <v>0.64722222222222225</v>
      </c>
      <c r="M12" s="12">
        <f t="shared" ref="M12:M29" si="19">M11+C12</f>
        <v>0.68888888888888877</v>
      </c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s="7" customFormat="1" ht="25.2" customHeight="1" x14ac:dyDescent="0.3">
      <c r="A13" s="8" t="s">
        <v>15</v>
      </c>
      <c r="B13" s="53" t="s">
        <v>98</v>
      </c>
      <c r="C13" s="10">
        <v>6.9444444444444447E-4</v>
      </c>
      <c r="D13" s="10">
        <f t="shared" si="10"/>
        <v>0.27291666666666664</v>
      </c>
      <c r="E13" s="10">
        <f t="shared" si="11"/>
        <v>0.32152777777777775</v>
      </c>
      <c r="F13" s="10">
        <f t="shared" si="12"/>
        <v>0.36319444444444443</v>
      </c>
      <c r="G13" s="10">
        <f t="shared" si="13"/>
        <v>0.40486111111111106</v>
      </c>
      <c r="H13" s="10">
        <f t="shared" si="14"/>
        <v>0.48125000000000001</v>
      </c>
      <c r="I13" s="10">
        <f t="shared" si="15"/>
        <v>0.5229166666666667</v>
      </c>
      <c r="J13" s="10">
        <f t="shared" si="16"/>
        <v>0.56458333333333333</v>
      </c>
      <c r="K13" s="10">
        <f t="shared" si="17"/>
        <v>0.60624999999999996</v>
      </c>
      <c r="L13" s="10">
        <f t="shared" si="18"/>
        <v>0.6479166666666667</v>
      </c>
      <c r="M13" s="10">
        <f t="shared" si="19"/>
        <v>0.68958333333333321</v>
      </c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s="7" customFormat="1" ht="25.2" customHeight="1" x14ac:dyDescent="0.3">
      <c r="A14" s="11" t="s">
        <v>16</v>
      </c>
      <c r="B14" s="54" t="s">
        <v>82</v>
      </c>
      <c r="C14" s="12">
        <v>6.9444444444444447E-4</v>
      </c>
      <c r="D14" s="12">
        <f t="shared" si="10"/>
        <v>0.27361111111111108</v>
      </c>
      <c r="E14" s="12">
        <f t="shared" si="11"/>
        <v>0.32222222222222219</v>
      </c>
      <c r="F14" s="12">
        <f t="shared" si="12"/>
        <v>0.36388888888888887</v>
      </c>
      <c r="G14" s="12">
        <f t="shared" si="13"/>
        <v>0.4055555555555555</v>
      </c>
      <c r="H14" s="12">
        <f t="shared" si="14"/>
        <v>0.48194444444444445</v>
      </c>
      <c r="I14" s="12">
        <f t="shared" si="15"/>
        <v>0.52361111111111114</v>
      </c>
      <c r="J14" s="12">
        <f t="shared" si="16"/>
        <v>0.56527777777777777</v>
      </c>
      <c r="K14" s="12">
        <f t="shared" si="17"/>
        <v>0.6069444444444444</v>
      </c>
      <c r="L14" s="12">
        <f t="shared" si="18"/>
        <v>0.64861111111111114</v>
      </c>
      <c r="M14" s="12">
        <f t="shared" si="19"/>
        <v>0.69027777777777766</v>
      </c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s="7" customFormat="1" ht="25.2" customHeight="1" x14ac:dyDescent="0.3">
      <c r="A15" s="8" t="s">
        <v>17</v>
      </c>
      <c r="B15" s="53" t="s">
        <v>97</v>
      </c>
      <c r="C15" s="10">
        <v>6.9444444444444447E-4</v>
      </c>
      <c r="D15" s="10">
        <f t="shared" si="10"/>
        <v>0.27430555555555552</v>
      </c>
      <c r="E15" s="10">
        <f t="shared" si="11"/>
        <v>0.32291666666666663</v>
      </c>
      <c r="F15" s="10">
        <f t="shared" si="12"/>
        <v>0.36458333333333331</v>
      </c>
      <c r="G15" s="10">
        <f t="shared" si="13"/>
        <v>0.40624999999999994</v>
      </c>
      <c r="H15" s="10">
        <f t="shared" si="14"/>
        <v>0.4826388888888889</v>
      </c>
      <c r="I15" s="10">
        <f t="shared" si="15"/>
        <v>0.52430555555555558</v>
      </c>
      <c r="J15" s="10">
        <f t="shared" si="16"/>
        <v>0.56597222222222221</v>
      </c>
      <c r="K15" s="10">
        <f t="shared" si="17"/>
        <v>0.60763888888888884</v>
      </c>
      <c r="L15" s="10">
        <f t="shared" si="18"/>
        <v>0.64930555555555558</v>
      </c>
      <c r="M15" s="10">
        <f t="shared" si="19"/>
        <v>0.6909722222222221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s="7" customFormat="1" ht="25.2" customHeight="1" x14ac:dyDescent="0.3">
      <c r="A16" s="11" t="s">
        <v>18</v>
      </c>
      <c r="B16" s="54" t="s">
        <v>99</v>
      </c>
      <c r="C16" s="12">
        <v>6.9444444444444447E-4</v>
      </c>
      <c r="D16" s="12">
        <f t="shared" si="10"/>
        <v>0.27499999999999997</v>
      </c>
      <c r="E16" s="12">
        <f t="shared" si="11"/>
        <v>0.32361111111111107</v>
      </c>
      <c r="F16" s="12">
        <f t="shared" si="12"/>
        <v>0.36527777777777776</v>
      </c>
      <c r="G16" s="12">
        <f t="shared" si="13"/>
        <v>0.40694444444444439</v>
      </c>
      <c r="H16" s="12">
        <f t="shared" si="14"/>
        <v>0.48333333333333334</v>
      </c>
      <c r="I16" s="12">
        <f t="shared" si="15"/>
        <v>0.52500000000000002</v>
      </c>
      <c r="J16" s="12">
        <f t="shared" si="16"/>
        <v>0.56666666666666665</v>
      </c>
      <c r="K16" s="12">
        <f t="shared" si="17"/>
        <v>0.60833333333333328</v>
      </c>
      <c r="L16" s="12">
        <f t="shared" si="18"/>
        <v>0.65</v>
      </c>
      <c r="M16" s="12">
        <f t="shared" si="19"/>
        <v>0.69166666666666654</v>
      </c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s="7" customFormat="1" ht="25.2" customHeight="1" x14ac:dyDescent="0.3">
      <c r="A17" s="8" t="s">
        <v>19</v>
      </c>
      <c r="B17" s="53" t="s">
        <v>87</v>
      </c>
      <c r="C17" s="10">
        <v>6.9444444444444447E-4</v>
      </c>
      <c r="D17" s="10">
        <f t="shared" si="10"/>
        <v>0.27569444444444441</v>
      </c>
      <c r="E17" s="10">
        <f t="shared" si="11"/>
        <v>0.32430555555555551</v>
      </c>
      <c r="F17" s="10">
        <f t="shared" si="12"/>
        <v>0.3659722222222222</v>
      </c>
      <c r="G17" s="10">
        <f t="shared" si="13"/>
        <v>0.40763888888888883</v>
      </c>
      <c r="H17" s="10">
        <f t="shared" si="14"/>
        <v>0.48402777777777778</v>
      </c>
      <c r="I17" s="10">
        <f t="shared" si="15"/>
        <v>0.52569444444444446</v>
      </c>
      <c r="J17" s="10">
        <f t="shared" si="16"/>
        <v>0.56736111111111109</v>
      </c>
      <c r="K17" s="10">
        <f t="shared" si="17"/>
        <v>0.60902777777777772</v>
      </c>
      <c r="L17" s="10">
        <f t="shared" si="18"/>
        <v>0.65069444444444446</v>
      </c>
      <c r="M17" s="10">
        <f t="shared" si="19"/>
        <v>0.69236111111111098</v>
      </c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s="7" customFormat="1" ht="25.2" customHeight="1" x14ac:dyDescent="0.3">
      <c r="A18" s="11" t="s">
        <v>20</v>
      </c>
      <c r="B18" s="54" t="s">
        <v>95</v>
      </c>
      <c r="C18" s="12">
        <v>6.9444444444444447E-4</v>
      </c>
      <c r="D18" s="12">
        <f t="shared" si="10"/>
        <v>0.27638888888888885</v>
      </c>
      <c r="E18" s="12">
        <f t="shared" si="11"/>
        <v>0.32499999999999996</v>
      </c>
      <c r="F18" s="12">
        <f t="shared" si="12"/>
        <v>0.36666666666666664</v>
      </c>
      <c r="G18" s="12">
        <f t="shared" si="13"/>
        <v>0.40833333333333327</v>
      </c>
      <c r="H18" s="12">
        <f t="shared" si="14"/>
        <v>0.48472222222222222</v>
      </c>
      <c r="I18" s="12">
        <f t="shared" si="15"/>
        <v>0.52638888888888891</v>
      </c>
      <c r="J18" s="12">
        <f t="shared" si="16"/>
        <v>0.56805555555555554</v>
      </c>
      <c r="K18" s="12">
        <f t="shared" si="17"/>
        <v>0.60972222222222217</v>
      </c>
      <c r="L18" s="12">
        <f t="shared" si="18"/>
        <v>0.65138888888888891</v>
      </c>
      <c r="M18" s="12">
        <f t="shared" si="19"/>
        <v>0.69305555555555542</v>
      </c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s="7" customFormat="1" ht="25.2" customHeight="1" x14ac:dyDescent="0.3">
      <c r="A19" s="8" t="s">
        <v>21</v>
      </c>
      <c r="B19" s="53" t="s">
        <v>80</v>
      </c>
      <c r="C19" s="10">
        <v>6.9444444444444447E-4</v>
      </c>
      <c r="D19" s="10">
        <f t="shared" si="10"/>
        <v>0.27708333333333329</v>
      </c>
      <c r="E19" s="10">
        <f t="shared" si="11"/>
        <v>0.3256944444444444</v>
      </c>
      <c r="F19" s="10">
        <f t="shared" si="12"/>
        <v>0.36736111111111108</v>
      </c>
      <c r="G19" s="10">
        <f t="shared" si="13"/>
        <v>0.40902777777777771</v>
      </c>
      <c r="H19" s="10">
        <f t="shared" si="14"/>
        <v>0.48541666666666666</v>
      </c>
      <c r="I19" s="10">
        <f t="shared" si="15"/>
        <v>0.52708333333333335</v>
      </c>
      <c r="J19" s="10">
        <f t="shared" si="16"/>
        <v>0.56874999999999998</v>
      </c>
      <c r="K19" s="10">
        <f t="shared" si="17"/>
        <v>0.61041666666666661</v>
      </c>
      <c r="L19" s="10">
        <f t="shared" si="18"/>
        <v>0.65208333333333335</v>
      </c>
      <c r="M19" s="10">
        <f t="shared" si="19"/>
        <v>0.69374999999999987</v>
      </c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s="7" customFormat="1" ht="25.2" customHeight="1" x14ac:dyDescent="0.3">
      <c r="A20" s="11" t="s">
        <v>22</v>
      </c>
      <c r="B20" s="54" t="s">
        <v>79</v>
      </c>
      <c r="C20" s="12">
        <v>6.9444444444444447E-4</v>
      </c>
      <c r="D20" s="12">
        <f t="shared" si="10"/>
        <v>0.27777777777777773</v>
      </c>
      <c r="E20" s="12">
        <f t="shared" si="11"/>
        <v>0.32638888888888884</v>
      </c>
      <c r="F20" s="12">
        <f t="shared" si="12"/>
        <v>0.36805555555555552</v>
      </c>
      <c r="G20" s="12">
        <f t="shared" si="13"/>
        <v>0.40972222222222215</v>
      </c>
      <c r="H20" s="12">
        <f t="shared" si="14"/>
        <v>0.4861111111111111</v>
      </c>
      <c r="I20" s="12">
        <f t="shared" si="15"/>
        <v>0.52777777777777779</v>
      </c>
      <c r="J20" s="12">
        <f t="shared" si="16"/>
        <v>0.56944444444444442</v>
      </c>
      <c r="K20" s="12">
        <f t="shared" si="17"/>
        <v>0.61111111111111105</v>
      </c>
      <c r="L20" s="12">
        <f t="shared" si="18"/>
        <v>0.65277777777777779</v>
      </c>
      <c r="M20" s="12">
        <f t="shared" si="19"/>
        <v>0.69444444444444431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s="7" customFormat="1" ht="25.2" customHeight="1" x14ac:dyDescent="0.3">
      <c r="A21" s="8" t="s">
        <v>23</v>
      </c>
      <c r="B21" s="53" t="s">
        <v>41</v>
      </c>
      <c r="C21" s="10">
        <v>1.3888888888888889E-3</v>
      </c>
      <c r="D21" s="10">
        <f t="shared" si="10"/>
        <v>0.27916666666666662</v>
      </c>
      <c r="E21" s="10">
        <f t="shared" si="11"/>
        <v>0.32777777777777772</v>
      </c>
      <c r="F21" s="10">
        <f t="shared" si="12"/>
        <v>0.36944444444444441</v>
      </c>
      <c r="G21" s="10">
        <f t="shared" si="13"/>
        <v>0.41111111111111104</v>
      </c>
      <c r="H21" s="10">
        <f t="shared" si="14"/>
        <v>0.48749999999999999</v>
      </c>
      <c r="I21" s="10">
        <f t="shared" si="15"/>
        <v>0.52916666666666667</v>
      </c>
      <c r="J21" s="10">
        <f t="shared" si="16"/>
        <v>0.5708333333333333</v>
      </c>
      <c r="K21" s="10">
        <f t="shared" si="17"/>
        <v>0.61249999999999993</v>
      </c>
      <c r="L21" s="10">
        <f t="shared" si="18"/>
        <v>0.65416666666666667</v>
      </c>
      <c r="M21" s="10">
        <f t="shared" si="19"/>
        <v>0.69583333333333319</v>
      </c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s="7" customFormat="1" ht="25.2" customHeight="1" x14ac:dyDescent="0.3">
      <c r="A22" s="11" t="s">
        <v>24</v>
      </c>
      <c r="B22" s="54" t="s">
        <v>100</v>
      </c>
      <c r="C22" s="12">
        <v>1.3888888888888889E-3</v>
      </c>
      <c r="D22" s="12">
        <f t="shared" si="10"/>
        <v>0.2805555555555555</v>
      </c>
      <c r="E22" s="12">
        <f t="shared" si="11"/>
        <v>0.32916666666666661</v>
      </c>
      <c r="F22" s="12">
        <f t="shared" si="12"/>
        <v>0.37083333333333329</v>
      </c>
      <c r="G22" s="12">
        <f t="shared" si="13"/>
        <v>0.41249999999999992</v>
      </c>
      <c r="H22" s="12">
        <f t="shared" si="14"/>
        <v>0.48888888888888887</v>
      </c>
      <c r="I22" s="12">
        <f t="shared" si="15"/>
        <v>0.53055555555555556</v>
      </c>
      <c r="J22" s="12">
        <f t="shared" si="16"/>
        <v>0.57222222222222219</v>
      </c>
      <c r="K22" s="12">
        <f t="shared" si="17"/>
        <v>0.61388888888888882</v>
      </c>
      <c r="L22" s="12">
        <f t="shared" si="18"/>
        <v>0.65555555555555556</v>
      </c>
      <c r="M22" s="12">
        <f t="shared" si="19"/>
        <v>0.69722222222222208</v>
      </c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s="7" customFormat="1" ht="25.2" customHeight="1" x14ac:dyDescent="0.3">
      <c r="A23" s="8" t="s">
        <v>25</v>
      </c>
      <c r="B23" s="53" t="s">
        <v>93</v>
      </c>
      <c r="C23" s="10">
        <v>6.9444444444444447E-4</v>
      </c>
      <c r="D23" s="10">
        <f t="shared" si="10"/>
        <v>0.28124999999999994</v>
      </c>
      <c r="E23" s="10">
        <f t="shared" si="11"/>
        <v>0.32986111111111105</v>
      </c>
      <c r="F23" s="10">
        <f t="shared" si="12"/>
        <v>0.37152777777777773</v>
      </c>
      <c r="G23" s="10">
        <f t="shared" si="13"/>
        <v>0.41319444444444436</v>
      </c>
      <c r="H23" s="10">
        <f t="shared" si="14"/>
        <v>0.48958333333333331</v>
      </c>
      <c r="I23" s="10">
        <f t="shared" si="15"/>
        <v>0.53125</v>
      </c>
      <c r="J23" s="10">
        <f t="shared" si="16"/>
        <v>0.57291666666666663</v>
      </c>
      <c r="K23" s="10">
        <f t="shared" si="17"/>
        <v>0.61458333333333326</v>
      </c>
      <c r="L23" s="10">
        <f t="shared" si="18"/>
        <v>0.65625</v>
      </c>
      <c r="M23" s="10">
        <f t="shared" si="19"/>
        <v>0.69791666666666652</v>
      </c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s="7" customFormat="1" ht="25.2" customHeight="1" x14ac:dyDescent="0.3">
      <c r="A24" s="11" t="s">
        <v>26</v>
      </c>
      <c r="B24" s="54" t="s">
        <v>78</v>
      </c>
      <c r="C24" s="12">
        <v>1.3888888888888889E-3</v>
      </c>
      <c r="D24" s="12">
        <f t="shared" si="10"/>
        <v>0.28263888888888883</v>
      </c>
      <c r="E24" s="12">
        <f t="shared" si="11"/>
        <v>0.33124999999999993</v>
      </c>
      <c r="F24" s="12">
        <f t="shared" si="12"/>
        <v>0.37291666666666662</v>
      </c>
      <c r="G24" s="12">
        <f t="shared" si="13"/>
        <v>0.41458333333333325</v>
      </c>
      <c r="H24" s="12">
        <f t="shared" si="14"/>
        <v>0.4909722222222222</v>
      </c>
      <c r="I24" s="12">
        <f t="shared" si="15"/>
        <v>0.53263888888888888</v>
      </c>
      <c r="J24" s="12">
        <f t="shared" si="16"/>
        <v>0.57430555555555551</v>
      </c>
      <c r="K24" s="12">
        <f t="shared" si="17"/>
        <v>0.61597222222222214</v>
      </c>
      <c r="L24" s="12">
        <f t="shared" si="18"/>
        <v>0.65763888888888888</v>
      </c>
      <c r="M24" s="12">
        <f t="shared" si="19"/>
        <v>0.6993055555555554</v>
      </c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s="7" customFormat="1" ht="25.2" customHeight="1" x14ac:dyDescent="0.3">
      <c r="A25" s="8" t="s">
        <v>27</v>
      </c>
      <c r="B25" s="53" t="s">
        <v>113</v>
      </c>
      <c r="C25" s="10">
        <v>1.3888888888888889E-3</v>
      </c>
      <c r="D25" s="10">
        <f t="shared" si="10"/>
        <v>0.28402777777777771</v>
      </c>
      <c r="E25" s="10">
        <f t="shared" si="11"/>
        <v>0.33263888888888882</v>
      </c>
      <c r="F25" s="10">
        <f t="shared" si="12"/>
        <v>0.3743055555555555</v>
      </c>
      <c r="G25" s="10">
        <f t="shared" si="13"/>
        <v>0.41597222222222213</v>
      </c>
      <c r="H25" s="10">
        <f t="shared" si="14"/>
        <v>0.49236111111111108</v>
      </c>
      <c r="I25" s="10">
        <f t="shared" si="15"/>
        <v>0.53402777777777777</v>
      </c>
      <c r="J25" s="10">
        <f t="shared" si="16"/>
        <v>0.5756944444444444</v>
      </c>
      <c r="K25" s="10">
        <f t="shared" si="17"/>
        <v>0.61736111111111103</v>
      </c>
      <c r="L25" s="10">
        <f t="shared" si="18"/>
        <v>0.65902777777777777</v>
      </c>
      <c r="M25" s="10">
        <f t="shared" si="19"/>
        <v>0.70069444444444429</v>
      </c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s="7" customFormat="1" ht="25.2" customHeight="1" x14ac:dyDescent="0.3">
      <c r="A26" s="11" t="s">
        <v>29</v>
      </c>
      <c r="B26" s="54" t="s">
        <v>41</v>
      </c>
      <c r="C26" s="12">
        <v>1.3888888888888889E-3</v>
      </c>
      <c r="D26" s="12">
        <f t="shared" si="10"/>
        <v>0.2854166666666666</v>
      </c>
      <c r="E26" s="12">
        <f t="shared" si="11"/>
        <v>0.3340277777777777</v>
      </c>
      <c r="F26" s="12">
        <f t="shared" si="12"/>
        <v>0.37569444444444439</v>
      </c>
      <c r="G26" s="12">
        <f t="shared" si="13"/>
        <v>0.41736111111111102</v>
      </c>
      <c r="H26" s="12">
        <f t="shared" si="14"/>
        <v>0.49374999999999997</v>
      </c>
      <c r="I26" s="12">
        <f t="shared" si="15"/>
        <v>0.53541666666666665</v>
      </c>
      <c r="J26" s="12">
        <f t="shared" si="16"/>
        <v>0.57708333333333328</v>
      </c>
      <c r="K26" s="12">
        <f t="shared" si="17"/>
        <v>0.61874999999999991</v>
      </c>
      <c r="L26" s="12">
        <f t="shared" si="18"/>
        <v>0.66041666666666665</v>
      </c>
      <c r="M26" s="12">
        <f t="shared" si="19"/>
        <v>0.70208333333333317</v>
      </c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s="7" customFormat="1" ht="25.2" customHeight="1" x14ac:dyDescent="0.3">
      <c r="A27" s="8" t="s">
        <v>30</v>
      </c>
      <c r="B27" s="53" t="s">
        <v>79</v>
      </c>
      <c r="C27" s="10">
        <v>6.9444444444444447E-4</v>
      </c>
      <c r="D27" s="10">
        <f t="shared" si="10"/>
        <v>0.28611111111111104</v>
      </c>
      <c r="E27" s="10">
        <f t="shared" si="11"/>
        <v>0.33472222222222214</v>
      </c>
      <c r="F27" s="10">
        <f t="shared" si="12"/>
        <v>0.37638888888888883</v>
      </c>
      <c r="G27" s="10">
        <f t="shared" si="13"/>
        <v>0.41805555555555546</v>
      </c>
      <c r="H27" s="10">
        <f t="shared" si="14"/>
        <v>0.49444444444444441</v>
      </c>
      <c r="I27" s="10">
        <f t="shared" si="15"/>
        <v>0.53611111111111109</v>
      </c>
      <c r="J27" s="10">
        <f t="shared" si="16"/>
        <v>0.57777777777777772</v>
      </c>
      <c r="K27" s="10">
        <f t="shared" si="17"/>
        <v>0.61944444444444435</v>
      </c>
      <c r="L27" s="10">
        <f t="shared" si="18"/>
        <v>0.66111111111111109</v>
      </c>
      <c r="M27" s="10">
        <f t="shared" si="19"/>
        <v>0.70277777777777761</v>
      </c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s="7" customFormat="1" ht="25.2" customHeight="1" x14ac:dyDescent="0.3">
      <c r="A28" s="11" t="s">
        <v>31</v>
      </c>
      <c r="B28" s="54" t="s">
        <v>80</v>
      </c>
      <c r="C28" s="12">
        <v>6.9444444444444447E-4</v>
      </c>
      <c r="D28" s="12">
        <f t="shared" si="10"/>
        <v>0.28680555555555548</v>
      </c>
      <c r="E28" s="12">
        <f t="shared" si="11"/>
        <v>0.33541666666666659</v>
      </c>
      <c r="F28" s="12">
        <f t="shared" si="12"/>
        <v>0.37708333333333327</v>
      </c>
      <c r="G28" s="12">
        <f t="shared" si="13"/>
        <v>0.4187499999999999</v>
      </c>
      <c r="H28" s="12">
        <f t="shared" si="14"/>
        <v>0.49513888888888885</v>
      </c>
      <c r="I28" s="12">
        <f t="shared" si="15"/>
        <v>0.53680555555555554</v>
      </c>
      <c r="J28" s="12">
        <f t="shared" si="16"/>
        <v>0.57847222222222217</v>
      </c>
      <c r="K28" s="12">
        <f t="shared" si="17"/>
        <v>0.6201388888888888</v>
      </c>
      <c r="L28" s="12">
        <f t="shared" si="18"/>
        <v>0.66180555555555554</v>
      </c>
      <c r="M28" s="12">
        <f t="shared" si="19"/>
        <v>0.70347222222222205</v>
      </c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s="7" customFormat="1" ht="25.2" customHeight="1" x14ac:dyDescent="0.3">
      <c r="A29" s="8" t="s">
        <v>32</v>
      </c>
      <c r="B29" s="53" t="s">
        <v>95</v>
      </c>
      <c r="C29" s="10">
        <v>6.9444444444444447E-4</v>
      </c>
      <c r="D29" s="10">
        <f t="shared" si="10"/>
        <v>0.28749999999999992</v>
      </c>
      <c r="E29" s="10">
        <f t="shared" si="11"/>
        <v>0.33611111111111103</v>
      </c>
      <c r="F29" s="10">
        <f t="shared" si="12"/>
        <v>0.37777777777777771</v>
      </c>
      <c r="G29" s="10">
        <f t="shared" si="13"/>
        <v>0.41944444444444434</v>
      </c>
      <c r="H29" s="10">
        <f t="shared" si="14"/>
        <v>0.49583333333333329</v>
      </c>
      <c r="I29" s="10">
        <f t="shared" si="15"/>
        <v>0.53749999999999998</v>
      </c>
      <c r="J29" s="10">
        <f t="shared" si="16"/>
        <v>0.57916666666666661</v>
      </c>
      <c r="K29" s="10">
        <f t="shared" si="17"/>
        <v>0.62083333333333324</v>
      </c>
      <c r="L29" s="10">
        <f t="shared" si="18"/>
        <v>0.66249999999999998</v>
      </c>
      <c r="M29" s="10">
        <f t="shared" si="19"/>
        <v>0.7041666666666665</v>
      </c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s="7" customFormat="1" ht="25.2" customHeight="1" x14ac:dyDescent="0.3">
      <c r="A30" s="11" t="s">
        <v>33</v>
      </c>
      <c r="B30" s="54" t="s">
        <v>96</v>
      </c>
      <c r="C30" s="12">
        <v>6.9444444444444447E-4</v>
      </c>
      <c r="D30" s="12">
        <f t="shared" ref="D30:D31" si="20">D29+C30</f>
        <v>0.28819444444444436</v>
      </c>
      <c r="E30" s="12">
        <f t="shared" ref="E30:E31" si="21">E29+C30</f>
        <v>0.33680555555555547</v>
      </c>
      <c r="F30" s="12">
        <f t="shared" ref="F30:F31" si="22">F29+C30</f>
        <v>0.37847222222222215</v>
      </c>
      <c r="G30" s="12">
        <f t="shared" ref="G30:G31" si="23">G29+C30</f>
        <v>0.42013888888888878</v>
      </c>
      <c r="H30" s="12">
        <f t="shared" ref="H30:H31" si="24">H29+C30</f>
        <v>0.49652777777777773</v>
      </c>
      <c r="I30" s="12">
        <f t="shared" ref="I30:I31" si="25">I29+C30</f>
        <v>0.53819444444444442</v>
      </c>
      <c r="J30" s="12">
        <f t="shared" ref="J30:J31" si="26">J29+C30</f>
        <v>0.57986111111111105</v>
      </c>
      <c r="K30" s="12">
        <f t="shared" ref="K30:K31" si="27">K29+C30</f>
        <v>0.62152777777777768</v>
      </c>
      <c r="L30" s="12">
        <f t="shared" ref="L30:L31" si="28">L29+C30</f>
        <v>0.66319444444444442</v>
      </c>
      <c r="M30" s="12">
        <f t="shared" ref="M30:M31" si="29">M29+C30</f>
        <v>0.70486111111111094</v>
      </c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s="7" customFormat="1" ht="25.2" customHeight="1" x14ac:dyDescent="0.3">
      <c r="A31" s="8" t="s">
        <v>34</v>
      </c>
      <c r="B31" s="53" t="s">
        <v>87</v>
      </c>
      <c r="C31" s="10">
        <v>6.9444444444444447E-4</v>
      </c>
      <c r="D31" s="10">
        <f t="shared" si="20"/>
        <v>0.28888888888888881</v>
      </c>
      <c r="E31" s="10">
        <f t="shared" si="21"/>
        <v>0.33749999999999991</v>
      </c>
      <c r="F31" s="10">
        <f t="shared" si="22"/>
        <v>0.3791666666666666</v>
      </c>
      <c r="G31" s="10">
        <f t="shared" si="23"/>
        <v>0.42083333333333323</v>
      </c>
      <c r="H31" s="10">
        <f t="shared" si="24"/>
        <v>0.49722222222222218</v>
      </c>
      <c r="I31" s="10">
        <f t="shared" si="25"/>
        <v>0.53888888888888886</v>
      </c>
      <c r="J31" s="10">
        <f t="shared" si="26"/>
        <v>0.58055555555555549</v>
      </c>
      <c r="K31" s="10">
        <f t="shared" si="27"/>
        <v>0.62222222222222212</v>
      </c>
      <c r="L31" s="10">
        <f t="shared" si="28"/>
        <v>0.66388888888888886</v>
      </c>
      <c r="M31" s="10">
        <f t="shared" si="29"/>
        <v>0.70555555555555538</v>
      </c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s="7" customFormat="1" ht="25.2" customHeight="1" x14ac:dyDescent="0.3">
      <c r="A32" s="11" t="s">
        <v>48</v>
      </c>
      <c r="B32" s="54" t="s">
        <v>97</v>
      </c>
      <c r="C32" s="12">
        <v>6.9444444444444447E-4</v>
      </c>
      <c r="D32" s="12">
        <f t="shared" ref="D32:D44" si="30">D31+C32</f>
        <v>0.28958333333333325</v>
      </c>
      <c r="E32" s="12">
        <f t="shared" ref="E32:E44" si="31">E31+C32</f>
        <v>0.33819444444444435</v>
      </c>
      <c r="F32" s="12">
        <f t="shared" ref="F32:F44" si="32">F31+C32</f>
        <v>0.37986111111111104</v>
      </c>
      <c r="G32" s="12">
        <f t="shared" ref="G32:G44" si="33">G31+C32</f>
        <v>0.42152777777777767</v>
      </c>
      <c r="H32" s="12">
        <f t="shared" ref="H32:H44" si="34">H31+C32</f>
        <v>0.49791666666666662</v>
      </c>
      <c r="I32" s="12">
        <f t="shared" ref="I32:I44" si="35">I31+C32</f>
        <v>0.5395833333333333</v>
      </c>
      <c r="J32" s="12">
        <f t="shared" ref="J32:J44" si="36">J31+C32</f>
        <v>0.58124999999999993</v>
      </c>
      <c r="K32" s="12">
        <f t="shared" ref="K32:K44" si="37">K31+C32</f>
        <v>0.62291666666666656</v>
      </c>
      <c r="L32" s="12">
        <f t="shared" ref="L32:L44" si="38">L31+C32</f>
        <v>0.6645833333333333</v>
      </c>
      <c r="M32" s="12">
        <f t="shared" ref="M32:M44" si="39">M31+C32</f>
        <v>0.70624999999999982</v>
      </c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9" s="7" customFormat="1" ht="25.2" customHeight="1" x14ac:dyDescent="0.3">
      <c r="A33" s="8" t="s">
        <v>49</v>
      </c>
      <c r="B33" s="53" t="s">
        <v>82</v>
      </c>
      <c r="C33" s="10">
        <v>6.9444444444444447E-4</v>
      </c>
      <c r="D33" s="10">
        <f t="shared" si="30"/>
        <v>0.29027777777777769</v>
      </c>
      <c r="E33" s="10">
        <f t="shared" si="31"/>
        <v>0.3388888888888888</v>
      </c>
      <c r="F33" s="10">
        <f t="shared" si="32"/>
        <v>0.38055555555555548</v>
      </c>
      <c r="G33" s="10">
        <f t="shared" si="33"/>
        <v>0.42222222222222211</v>
      </c>
      <c r="H33" s="10">
        <f t="shared" si="34"/>
        <v>0.49861111111111106</v>
      </c>
      <c r="I33" s="10">
        <f t="shared" si="35"/>
        <v>0.54027777777777775</v>
      </c>
      <c r="J33" s="10">
        <f t="shared" si="36"/>
        <v>0.58194444444444438</v>
      </c>
      <c r="K33" s="10">
        <f t="shared" si="37"/>
        <v>0.62361111111111101</v>
      </c>
      <c r="L33" s="10">
        <f t="shared" si="38"/>
        <v>0.66527777777777775</v>
      </c>
      <c r="M33" s="10">
        <f t="shared" si="39"/>
        <v>0.70694444444444426</v>
      </c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9" s="7" customFormat="1" ht="25.2" customHeight="1" x14ac:dyDescent="0.3">
      <c r="A34" s="11" t="s">
        <v>50</v>
      </c>
      <c r="B34" s="54" t="s">
        <v>98</v>
      </c>
      <c r="C34" s="12">
        <v>1.3888888888888889E-3</v>
      </c>
      <c r="D34" s="12">
        <f t="shared" si="30"/>
        <v>0.29166666666666657</v>
      </c>
      <c r="E34" s="12">
        <f t="shared" si="31"/>
        <v>0.34027777777777768</v>
      </c>
      <c r="F34" s="12">
        <f t="shared" si="32"/>
        <v>0.38194444444444436</v>
      </c>
      <c r="G34" s="12">
        <f t="shared" si="33"/>
        <v>0.42361111111111099</v>
      </c>
      <c r="H34" s="12">
        <f t="shared" si="34"/>
        <v>0.49999999999999994</v>
      </c>
      <c r="I34" s="12">
        <f t="shared" si="35"/>
        <v>0.54166666666666663</v>
      </c>
      <c r="J34" s="12">
        <f t="shared" si="36"/>
        <v>0.58333333333333326</v>
      </c>
      <c r="K34" s="12">
        <f t="shared" si="37"/>
        <v>0.62499999999999989</v>
      </c>
      <c r="L34" s="12">
        <f t="shared" si="38"/>
        <v>0.66666666666666663</v>
      </c>
      <c r="M34" s="12">
        <f t="shared" si="39"/>
        <v>0.70833333333333315</v>
      </c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1:29" s="7" customFormat="1" ht="25.2" customHeight="1" x14ac:dyDescent="0.3">
      <c r="A35" s="8" t="s">
        <v>51</v>
      </c>
      <c r="B35" s="53" t="s">
        <v>40</v>
      </c>
      <c r="C35" s="10">
        <v>6.9444444444444447E-4</v>
      </c>
      <c r="D35" s="10">
        <f t="shared" si="30"/>
        <v>0.29236111111111102</v>
      </c>
      <c r="E35" s="10">
        <f t="shared" si="31"/>
        <v>0.34097222222222212</v>
      </c>
      <c r="F35" s="10">
        <f t="shared" si="32"/>
        <v>0.38263888888888881</v>
      </c>
      <c r="G35" s="10">
        <f t="shared" si="33"/>
        <v>0.42430555555555544</v>
      </c>
      <c r="H35" s="10">
        <f t="shared" si="34"/>
        <v>0.50069444444444444</v>
      </c>
      <c r="I35" s="10">
        <f t="shared" si="35"/>
        <v>0.54236111111111107</v>
      </c>
      <c r="J35" s="10">
        <f t="shared" si="36"/>
        <v>0.5840277777777777</v>
      </c>
      <c r="K35" s="10">
        <f t="shared" si="37"/>
        <v>0.62569444444444433</v>
      </c>
      <c r="L35" s="10">
        <f t="shared" si="38"/>
        <v>0.66736111111111107</v>
      </c>
      <c r="M35" s="10">
        <f t="shared" si="39"/>
        <v>0.70902777777777759</v>
      </c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1:29" s="7" customFormat="1" ht="25.2" customHeight="1" x14ac:dyDescent="0.3">
      <c r="A36" s="11" t="s">
        <v>52</v>
      </c>
      <c r="B36" s="54" t="s">
        <v>74</v>
      </c>
      <c r="C36" s="12">
        <v>6.9444444444444447E-4</v>
      </c>
      <c r="D36" s="12">
        <f t="shared" si="30"/>
        <v>0.29305555555555546</v>
      </c>
      <c r="E36" s="12">
        <f t="shared" si="31"/>
        <v>0.34166666666666656</v>
      </c>
      <c r="F36" s="12">
        <f t="shared" si="32"/>
        <v>0.38333333333333325</v>
      </c>
      <c r="G36" s="12">
        <f t="shared" si="33"/>
        <v>0.42499999999999988</v>
      </c>
      <c r="H36" s="12">
        <f t="shared" si="34"/>
        <v>0.50138888888888888</v>
      </c>
      <c r="I36" s="12">
        <f t="shared" si="35"/>
        <v>0.54305555555555551</v>
      </c>
      <c r="J36" s="12">
        <f t="shared" si="36"/>
        <v>0.58472222222222214</v>
      </c>
      <c r="K36" s="12">
        <f t="shared" si="37"/>
        <v>0.62638888888888877</v>
      </c>
      <c r="L36" s="12">
        <f t="shared" si="38"/>
        <v>0.66805555555555551</v>
      </c>
      <c r="M36" s="12">
        <f t="shared" si="39"/>
        <v>0.70972222222222203</v>
      </c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1:29" s="7" customFormat="1" ht="25.2" customHeight="1" x14ac:dyDescent="0.3">
      <c r="A37" s="8" t="s">
        <v>53</v>
      </c>
      <c r="B37" s="53" t="s">
        <v>55</v>
      </c>
      <c r="C37" s="10">
        <v>6.9444444444444447E-4</v>
      </c>
      <c r="D37" s="10">
        <f t="shared" si="30"/>
        <v>0.2937499999999999</v>
      </c>
      <c r="E37" s="10">
        <f t="shared" si="31"/>
        <v>0.34236111111111101</v>
      </c>
      <c r="F37" s="10">
        <f t="shared" si="32"/>
        <v>0.38402777777777769</v>
      </c>
      <c r="G37" s="10">
        <f t="shared" si="33"/>
        <v>0.42569444444444432</v>
      </c>
      <c r="H37" s="10">
        <f t="shared" si="34"/>
        <v>0.50208333333333333</v>
      </c>
      <c r="I37" s="10">
        <f t="shared" si="35"/>
        <v>0.54374999999999996</v>
      </c>
      <c r="J37" s="10">
        <f t="shared" si="36"/>
        <v>0.58541666666666659</v>
      </c>
      <c r="K37" s="10">
        <f t="shared" si="37"/>
        <v>0.62708333333333321</v>
      </c>
      <c r="L37" s="10">
        <f t="shared" si="38"/>
        <v>0.66874999999999996</v>
      </c>
      <c r="M37" s="10">
        <f t="shared" si="39"/>
        <v>0.71041666666666647</v>
      </c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1:29" s="7" customFormat="1" ht="25.2" customHeight="1" x14ac:dyDescent="0.3">
      <c r="A38" s="11" t="s">
        <v>54</v>
      </c>
      <c r="B38" s="54" t="s">
        <v>88</v>
      </c>
      <c r="C38" s="12">
        <v>6.9444444444444447E-4</v>
      </c>
      <c r="D38" s="12">
        <f t="shared" si="30"/>
        <v>0.29444444444444434</v>
      </c>
      <c r="E38" s="12">
        <f t="shared" si="31"/>
        <v>0.34305555555555545</v>
      </c>
      <c r="F38" s="12">
        <f t="shared" si="32"/>
        <v>0.38472222222222213</v>
      </c>
      <c r="G38" s="12">
        <f t="shared" si="33"/>
        <v>0.42638888888888876</v>
      </c>
      <c r="H38" s="12">
        <f t="shared" si="34"/>
        <v>0.50277777777777777</v>
      </c>
      <c r="I38" s="12">
        <f t="shared" si="35"/>
        <v>0.5444444444444444</v>
      </c>
      <c r="J38" s="12">
        <f t="shared" si="36"/>
        <v>0.58611111111111103</v>
      </c>
      <c r="K38" s="12">
        <f t="shared" si="37"/>
        <v>0.62777777777777766</v>
      </c>
      <c r="L38" s="12">
        <f t="shared" si="38"/>
        <v>0.6694444444444444</v>
      </c>
      <c r="M38" s="12">
        <f t="shared" si="39"/>
        <v>0.71111111111111092</v>
      </c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1:29" ht="25.2" customHeight="1" x14ac:dyDescent="0.3">
      <c r="A39" s="8" t="s">
        <v>56</v>
      </c>
      <c r="B39" s="53" t="s">
        <v>37</v>
      </c>
      <c r="C39" s="10">
        <v>1.3888888888888889E-3</v>
      </c>
      <c r="D39" s="10">
        <f t="shared" si="30"/>
        <v>0.29583333333333323</v>
      </c>
      <c r="E39" s="10">
        <f t="shared" si="31"/>
        <v>0.34444444444444433</v>
      </c>
      <c r="F39" s="10">
        <f t="shared" si="32"/>
        <v>0.38611111111111102</v>
      </c>
      <c r="G39" s="10">
        <f t="shared" si="33"/>
        <v>0.42777777777777765</v>
      </c>
      <c r="H39" s="10">
        <f t="shared" si="34"/>
        <v>0.50416666666666665</v>
      </c>
      <c r="I39" s="10">
        <f t="shared" si="35"/>
        <v>0.54583333333333328</v>
      </c>
      <c r="J39" s="10">
        <f t="shared" si="36"/>
        <v>0.58749999999999991</v>
      </c>
      <c r="K39" s="10">
        <f t="shared" si="37"/>
        <v>0.62916666666666654</v>
      </c>
      <c r="L39" s="10">
        <f t="shared" si="38"/>
        <v>0.67083333333333328</v>
      </c>
      <c r="M39" s="10">
        <f t="shared" si="39"/>
        <v>0.7124999999999998</v>
      </c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1"/>
      <c r="AC39" s="1"/>
    </row>
    <row r="40" spans="1:29" ht="25.2" customHeight="1" x14ac:dyDescent="0.3">
      <c r="A40" s="11" t="s">
        <v>57</v>
      </c>
      <c r="B40" s="54" t="s">
        <v>36</v>
      </c>
      <c r="C40" s="12">
        <v>6.9444444444444447E-4</v>
      </c>
      <c r="D40" s="12">
        <f t="shared" si="30"/>
        <v>0.29652777777777767</v>
      </c>
      <c r="E40" s="12">
        <f t="shared" si="31"/>
        <v>0.34513888888888877</v>
      </c>
      <c r="F40" s="12">
        <f t="shared" si="32"/>
        <v>0.38680555555555546</v>
      </c>
      <c r="G40" s="12">
        <f t="shared" si="33"/>
        <v>0.42847222222222209</v>
      </c>
      <c r="H40" s="12">
        <f t="shared" si="34"/>
        <v>0.50486111111111109</v>
      </c>
      <c r="I40" s="12">
        <f t="shared" si="35"/>
        <v>0.54652777777777772</v>
      </c>
      <c r="J40" s="12">
        <f t="shared" si="36"/>
        <v>0.58819444444444435</v>
      </c>
      <c r="K40" s="12">
        <f t="shared" si="37"/>
        <v>0.62986111111111098</v>
      </c>
      <c r="L40" s="12">
        <f t="shared" si="38"/>
        <v>0.67152777777777772</v>
      </c>
      <c r="M40" s="12">
        <f t="shared" si="39"/>
        <v>0.71319444444444424</v>
      </c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1"/>
      <c r="AC40" s="1"/>
    </row>
    <row r="41" spans="1:29" ht="25.2" customHeight="1" x14ac:dyDescent="0.3">
      <c r="A41" s="8" t="s">
        <v>63</v>
      </c>
      <c r="B41" s="53" t="s">
        <v>83</v>
      </c>
      <c r="C41" s="10">
        <v>1.3888888888888889E-3</v>
      </c>
      <c r="D41" s="10">
        <f t="shared" si="30"/>
        <v>0.29791666666666655</v>
      </c>
      <c r="E41" s="10">
        <f t="shared" si="31"/>
        <v>0.34652777777777766</v>
      </c>
      <c r="F41" s="10">
        <f t="shared" si="32"/>
        <v>0.38819444444444434</v>
      </c>
      <c r="G41" s="10">
        <f t="shared" si="33"/>
        <v>0.42986111111111097</v>
      </c>
      <c r="H41" s="10">
        <f t="shared" si="34"/>
        <v>0.50624999999999998</v>
      </c>
      <c r="I41" s="10">
        <f t="shared" si="35"/>
        <v>0.54791666666666661</v>
      </c>
      <c r="J41" s="10">
        <f t="shared" si="36"/>
        <v>0.58958333333333324</v>
      </c>
      <c r="K41" s="10">
        <f t="shared" si="37"/>
        <v>0.63124999999999987</v>
      </c>
      <c r="L41" s="10">
        <f t="shared" si="38"/>
        <v>0.67291666666666661</v>
      </c>
      <c r="M41" s="10">
        <f t="shared" si="39"/>
        <v>0.71458333333333313</v>
      </c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1:29" ht="25.2" customHeight="1" x14ac:dyDescent="0.3">
      <c r="A42" s="11" t="s">
        <v>64</v>
      </c>
      <c r="B42" s="54" t="s">
        <v>84</v>
      </c>
      <c r="C42" s="12">
        <v>1.3888888888888889E-3</v>
      </c>
      <c r="D42" s="12">
        <f t="shared" si="30"/>
        <v>0.29930555555555544</v>
      </c>
      <c r="E42" s="12">
        <f t="shared" si="31"/>
        <v>0.34791666666666654</v>
      </c>
      <c r="F42" s="12">
        <f t="shared" si="32"/>
        <v>0.38958333333333323</v>
      </c>
      <c r="G42" s="12">
        <f t="shared" si="33"/>
        <v>0.43124999999999986</v>
      </c>
      <c r="H42" s="12">
        <f t="shared" si="34"/>
        <v>0.50763888888888886</v>
      </c>
      <c r="I42" s="12">
        <f t="shared" si="35"/>
        <v>0.54930555555555549</v>
      </c>
      <c r="J42" s="12">
        <f t="shared" si="36"/>
        <v>0.59097222222222212</v>
      </c>
      <c r="K42" s="12">
        <f t="shared" si="37"/>
        <v>0.63263888888888875</v>
      </c>
      <c r="L42" s="12">
        <f t="shared" si="38"/>
        <v>0.67430555555555549</v>
      </c>
      <c r="M42" s="12">
        <f t="shared" si="39"/>
        <v>0.71597222222222201</v>
      </c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1:29" ht="25.2" customHeight="1" x14ac:dyDescent="0.3">
      <c r="A43" s="8" t="s">
        <v>65</v>
      </c>
      <c r="B43" s="53" t="s">
        <v>60</v>
      </c>
      <c r="C43" s="10">
        <v>6.9444444444444447E-4</v>
      </c>
      <c r="D43" s="10">
        <f t="shared" si="30"/>
        <v>0.29999999999999988</v>
      </c>
      <c r="E43" s="10">
        <f t="shared" si="31"/>
        <v>0.34861111111111098</v>
      </c>
      <c r="F43" s="10">
        <f t="shared" si="32"/>
        <v>0.39027777777777767</v>
      </c>
      <c r="G43" s="10">
        <f t="shared" si="33"/>
        <v>0.4319444444444443</v>
      </c>
      <c r="H43" s="10">
        <f t="shared" si="34"/>
        <v>0.5083333333333333</v>
      </c>
      <c r="I43" s="10">
        <f t="shared" si="35"/>
        <v>0.54999999999999993</v>
      </c>
      <c r="J43" s="10">
        <f t="shared" si="36"/>
        <v>0.59166666666666656</v>
      </c>
      <c r="K43" s="10">
        <f t="shared" si="37"/>
        <v>0.63333333333333319</v>
      </c>
      <c r="L43" s="10">
        <f t="shared" si="38"/>
        <v>0.67499999999999993</v>
      </c>
      <c r="M43" s="10">
        <f t="shared" si="39"/>
        <v>0.71666666666666645</v>
      </c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1:29" ht="25.2" customHeight="1" x14ac:dyDescent="0.3">
      <c r="A44" s="11" t="s">
        <v>66</v>
      </c>
      <c r="B44" s="54" t="s">
        <v>35</v>
      </c>
      <c r="C44" s="12">
        <v>6.9444444444444447E-4</v>
      </c>
      <c r="D44" s="12">
        <f t="shared" si="30"/>
        <v>0.30069444444444432</v>
      </c>
      <c r="E44" s="12">
        <f t="shared" si="31"/>
        <v>0.34930555555555542</v>
      </c>
      <c r="F44" s="12">
        <f t="shared" si="32"/>
        <v>0.39097222222222211</v>
      </c>
      <c r="G44" s="12">
        <f t="shared" si="33"/>
        <v>0.43263888888888874</v>
      </c>
      <c r="H44" s="12">
        <f t="shared" si="34"/>
        <v>0.50902777777777775</v>
      </c>
      <c r="I44" s="12">
        <f t="shared" si="35"/>
        <v>0.55069444444444438</v>
      </c>
      <c r="J44" s="12">
        <f t="shared" si="36"/>
        <v>0.59236111111111101</v>
      </c>
      <c r="K44" s="12">
        <f t="shared" si="37"/>
        <v>0.63402777777777763</v>
      </c>
      <c r="L44" s="12">
        <f t="shared" si="38"/>
        <v>0.67569444444444438</v>
      </c>
      <c r="M44" s="12">
        <f t="shared" si="39"/>
        <v>0.71736111111111089</v>
      </c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6" spans="1:29" ht="28.8" x14ac:dyDescent="0.3">
      <c r="A46" s="3"/>
      <c r="B46" s="4"/>
      <c r="C46" s="4"/>
    </row>
    <row r="47" spans="1:29" x14ac:dyDescent="0.3">
      <c r="B47" s="1"/>
      <c r="C47" s="1"/>
      <c r="D47" s="1"/>
    </row>
    <row r="48" spans="1:29" x14ac:dyDescent="0.3">
      <c r="D48" s="2"/>
    </row>
    <row r="49" spans="4:4" x14ac:dyDescent="0.3">
      <c r="D49" s="2"/>
    </row>
    <row r="50" spans="4:4" x14ac:dyDescent="0.3">
      <c r="D50" s="2"/>
    </row>
    <row r="51" spans="4:4" x14ac:dyDescent="0.3">
      <c r="D51" s="2"/>
    </row>
    <row r="52" spans="4:4" x14ac:dyDescent="0.3">
      <c r="D52" s="2"/>
    </row>
    <row r="53" spans="4:4" x14ac:dyDescent="0.3">
      <c r="D53" s="2"/>
    </row>
    <row r="54" spans="4:4" x14ac:dyDescent="0.3">
      <c r="D54" s="2"/>
    </row>
    <row r="55" spans="4:4" x14ac:dyDescent="0.3">
      <c r="D55" s="2"/>
    </row>
    <row r="56" spans="4:4" x14ac:dyDescent="0.3">
      <c r="D56" s="2"/>
    </row>
    <row r="57" spans="4:4" x14ac:dyDescent="0.3">
      <c r="D57" s="2"/>
    </row>
    <row r="58" spans="4:4" x14ac:dyDescent="0.3">
      <c r="D58" s="2"/>
    </row>
    <row r="59" spans="4:4" x14ac:dyDescent="0.3">
      <c r="D59" s="2"/>
    </row>
    <row r="60" spans="4:4" x14ac:dyDescent="0.3">
      <c r="D60" s="2"/>
    </row>
    <row r="61" spans="4:4" x14ac:dyDescent="0.3">
      <c r="D61" s="2"/>
    </row>
    <row r="62" spans="4:4" x14ac:dyDescent="0.3">
      <c r="D62" s="2"/>
    </row>
    <row r="63" spans="4:4" x14ac:dyDescent="0.3">
      <c r="D63" s="2"/>
    </row>
    <row r="64" spans="4:4" x14ac:dyDescent="0.3">
      <c r="D64" s="2"/>
    </row>
    <row r="65" spans="4:4" x14ac:dyDescent="0.3">
      <c r="D65" s="2"/>
    </row>
    <row r="66" spans="4:4" x14ac:dyDescent="0.3">
      <c r="D66" s="2"/>
    </row>
    <row r="67" spans="4:4" x14ac:dyDescent="0.3">
      <c r="D67" s="2"/>
    </row>
    <row r="68" spans="4:4" x14ac:dyDescent="0.3">
      <c r="D68" s="2"/>
    </row>
    <row r="69" spans="4:4" x14ac:dyDescent="0.3">
      <c r="D69" s="2"/>
    </row>
    <row r="70" spans="4:4" x14ac:dyDescent="0.3">
      <c r="D70" s="2"/>
    </row>
    <row r="71" spans="4:4" x14ac:dyDescent="0.3">
      <c r="D71" s="2"/>
    </row>
    <row r="72" spans="4:4" x14ac:dyDescent="0.3">
      <c r="D72" s="2"/>
    </row>
    <row r="73" spans="4:4" x14ac:dyDescent="0.3">
      <c r="D73" s="2"/>
    </row>
    <row r="74" spans="4:4" x14ac:dyDescent="0.3">
      <c r="D74" s="2"/>
    </row>
    <row r="75" spans="4:4" x14ac:dyDescent="0.3">
      <c r="D75" s="2"/>
    </row>
    <row r="76" spans="4:4" x14ac:dyDescent="0.3">
      <c r="D76" s="2"/>
    </row>
    <row r="77" spans="4:4" x14ac:dyDescent="0.3">
      <c r="D77" s="2"/>
    </row>
    <row r="78" spans="4:4" x14ac:dyDescent="0.3">
      <c r="D78" s="2"/>
    </row>
    <row r="79" spans="4:4" x14ac:dyDescent="0.3">
      <c r="D79" s="2"/>
    </row>
    <row r="80" spans="4:4" x14ac:dyDescent="0.3">
      <c r="D80" s="2"/>
    </row>
    <row r="81" spans="4:4" x14ac:dyDescent="0.3">
      <c r="D81" s="2"/>
    </row>
    <row r="82" spans="4:4" x14ac:dyDescent="0.3">
      <c r="D82" s="2"/>
    </row>
    <row r="83" spans="4:4" x14ac:dyDescent="0.3">
      <c r="D83" s="2"/>
    </row>
    <row r="84" spans="4:4" x14ac:dyDescent="0.3">
      <c r="D84" s="2"/>
    </row>
    <row r="85" spans="4:4" x14ac:dyDescent="0.3">
      <c r="D85" s="2"/>
    </row>
    <row r="86" spans="4:4" x14ac:dyDescent="0.3">
      <c r="D86" s="2"/>
    </row>
  </sheetData>
  <mergeCells count="1">
    <mergeCell ref="D2:M2"/>
  </mergeCells>
  <phoneticPr fontId="6" type="noConversion"/>
  <pageMargins left="0.70866141732283472" right="0.70866141732283472" top="0.15748031496062992" bottom="0.15748031496062992" header="0.31496062992125984" footer="0.31496062992125984"/>
  <pageSetup paperSize="9" scale="5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 JÁRAT</vt:lpstr>
      <vt:lpstr>1.A JÁRAT</vt:lpstr>
      <vt:lpstr>2. JÁRAT</vt:lpstr>
      <vt:lpstr>3. JÁRAT</vt:lpstr>
      <vt:lpstr>5 JÁRAT</vt:lpstr>
      <vt:lpstr>6 JÁRAT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Szepesi Ilona</dc:creator>
  <cp:lastModifiedBy>Somodi Ákos</cp:lastModifiedBy>
  <cp:lastPrinted>2024-12-19T09:14:12Z</cp:lastPrinted>
  <dcterms:created xsi:type="dcterms:W3CDTF">2015-06-05T18:19:34Z</dcterms:created>
  <dcterms:modified xsi:type="dcterms:W3CDTF">2025-03-17T10:57:20Z</dcterms:modified>
</cp:coreProperties>
</file>