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ss\Downloads\"/>
    </mc:Choice>
  </mc:AlternateContent>
  <xr:revisionPtr revIDLastSave="0" documentId="13_ncr:1_{8AF6221B-603C-485F-8C39-84390C6C297C}" xr6:coauthVersionLast="47" xr6:coauthVersionMax="47" xr10:uidLastSave="{00000000-0000-0000-0000-000000000000}"/>
  <bookViews>
    <workbookView xWindow="38280" yWindow="1605" windowWidth="29040" windowHeight="15720" xr2:uid="{00000000-000D-0000-FFFF-FFFF00000000}"/>
  </bookViews>
  <sheets>
    <sheet name="péntek" sheetId="1" r:id="rId1"/>
    <sheet name="szombat" sheetId="2" r:id="rId2"/>
    <sheet name="vasárnap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E4" i="4"/>
  <c r="F4" i="4"/>
  <c r="F5" i="4" s="1"/>
  <c r="F6" i="4" s="1"/>
  <c r="G4" i="4"/>
  <c r="H4" i="4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I4" i="4"/>
  <c r="J4" i="4"/>
  <c r="K4" i="4"/>
  <c r="K5" i="4" s="1"/>
  <c r="K6" i="4" s="1"/>
  <c r="K7" i="4" s="1"/>
  <c r="K8" i="4" s="1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L4" i="4"/>
  <c r="M4" i="4"/>
  <c r="N4" i="4"/>
  <c r="N5" i="4" s="1"/>
  <c r="N6" i="4" s="1"/>
  <c r="O4" i="4"/>
  <c r="P4" i="4"/>
  <c r="P5" i="4" s="1"/>
  <c r="P6" i="4" s="1"/>
  <c r="P7" i="4" s="1"/>
  <c r="P8" i="4" s="1"/>
  <c r="P9" i="4" s="1"/>
  <c r="P10" i="4" s="1"/>
  <c r="P11" i="4" s="1"/>
  <c r="P12" i="4" s="1"/>
  <c r="P13" i="4" s="1"/>
  <c r="P14" i="4" s="1"/>
  <c r="P15" i="4" s="1"/>
  <c r="P16" i="4" s="1"/>
  <c r="P17" i="4" s="1"/>
  <c r="P18" i="4" s="1"/>
  <c r="P19" i="4" s="1"/>
  <c r="P20" i="4" s="1"/>
  <c r="P21" i="4" s="1"/>
  <c r="P22" i="4" s="1"/>
  <c r="P23" i="4" s="1"/>
  <c r="P24" i="4" s="1"/>
  <c r="P25" i="4" s="1"/>
  <c r="P26" i="4" s="1"/>
  <c r="P27" i="4" s="1"/>
  <c r="P28" i="4" s="1"/>
  <c r="P29" i="4" s="1"/>
  <c r="P30" i="4" s="1"/>
  <c r="P31" i="4" s="1"/>
  <c r="P32" i="4" s="1"/>
  <c r="P33" i="4" s="1"/>
  <c r="P34" i="4" s="1"/>
  <c r="Q4" i="4"/>
  <c r="R4" i="4"/>
  <c r="S4" i="4"/>
  <c r="S5" i="4" s="1"/>
  <c r="S6" i="4" s="1"/>
  <c r="S7" i="4" s="1"/>
  <c r="S8" i="4" s="1"/>
  <c r="S9" i="4" s="1"/>
  <c r="S10" i="4" s="1"/>
  <c r="S11" i="4" s="1"/>
  <c r="T4" i="4"/>
  <c r="U4" i="4"/>
  <c r="V4" i="4"/>
  <c r="V5" i="4" s="1"/>
  <c r="V6" i="4" s="1"/>
  <c r="W4" i="4"/>
  <c r="X4" i="4"/>
  <c r="X5" i="4" s="1"/>
  <c r="X6" i="4" s="1"/>
  <c r="X7" i="4" s="1"/>
  <c r="X8" i="4" s="1"/>
  <c r="Y4" i="4"/>
  <c r="Z4" i="4"/>
  <c r="D5" i="4"/>
  <c r="D6" i="4" s="1"/>
  <c r="D7" i="4" s="1"/>
  <c r="D8" i="4" s="1"/>
  <c r="D9" i="4" s="1"/>
  <c r="D10" i="4" s="1"/>
  <c r="D11" i="4" s="1"/>
  <c r="D12" i="4" s="1"/>
  <c r="E5" i="4"/>
  <c r="G5" i="4"/>
  <c r="G6" i="4" s="1"/>
  <c r="G7" i="4" s="1"/>
  <c r="I5" i="4"/>
  <c r="I6" i="4" s="1"/>
  <c r="I7" i="4" s="1"/>
  <c r="I8" i="4" s="1"/>
  <c r="I9" i="4" s="1"/>
  <c r="J5" i="4"/>
  <c r="L5" i="4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L48" i="4" s="1"/>
  <c r="L49" i="4" s="1"/>
  <c r="M5" i="4"/>
  <c r="O5" i="4"/>
  <c r="O6" i="4" s="1"/>
  <c r="O7" i="4" s="1"/>
  <c r="O8" i="4" s="1"/>
  <c r="O9" i="4" s="1"/>
  <c r="O10" i="4" s="1"/>
  <c r="O11" i="4" s="1"/>
  <c r="O12" i="4" s="1"/>
  <c r="O13" i="4" s="1"/>
  <c r="O14" i="4" s="1"/>
  <c r="O15" i="4" s="1"/>
  <c r="O16" i="4" s="1"/>
  <c r="O17" i="4" s="1"/>
  <c r="O18" i="4" s="1"/>
  <c r="O19" i="4" s="1"/>
  <c r="O20" i="4" s="1"/>
  <c r="O21" i="4" s="1"/>
  <c r="O22" i="4" s="1"/>
  <c r="O23" i="4" s="1"/>
  <c r="O24" i="4" s="1"/>
  <c r="O25" i="4" s="1"/>
  <c r="O26" i="4" s="1"/>
  <c r="O27" i="4" s="1"/>
  <c r="O28" i="4" s="1"/>
  <c r="O29" i="4" s="1"/>
  <c r="O30" i="4" s="1"/>
  <c r="O31" i="4" s="1"/>
  <c r="O32" i="4" s="1"/>
  <c r="O33" i="4" s="1"/>
  <c r="O34" i="4" s="1"/>
  <c r="O35" i="4" s="1"/>
  <c r="O36" i="4" s="1"/>
  <c r="O37" i="4" s="1"/>
  <c r="O38" i="4" s="1"/>
  <c r="O39" i="4" s="1"/>
  <c r="O40" i="4" s="1"/>
  <c r="O41" i="4" s="1"/>
  <c r="O42" i="4" s="1"/>
  <c r="O43" i="4" s="1"/>
  <c r="O44" i="4" s="1"/>
  <c r="O45" i="4" s="1"/>
  <c r="O46" i="4" s="1"/>
  <c r="O47" i="4" s="1"/>
  <c r="O48" i="4" s="1"/>
  <c r="O49" i="4" s="1"/>
  <c r="Q5" i="4"/>
  <c r="Q6" i="4" s="1"/>
  <c r="Q7" i="4" s="1"/>
  <c r="Q8" i="4" s="1"/>
  <c r="Q9" i="4" s="1"/>
  <c r="R5" i="4"/>
  <c r="T5" i="4"/>
  <c r="T6" i="4" s="1"/>
  <c r="T7" i="4" s="1"/>
  <c r="T8" i="4" s="1"/>
  <c r="T9" i="4" s="1"/>
  <c r="T10" i="4" s="1"/>
  <c r="T11" i="4" s="1"/>
  <c r="T12" i="4" s="1"/>
  <c r="U5" i="4"/>
  <c r="W5" i="4"/>
  <c r="W6" i="4" s="1"/>
  <c r="W7" i="4" s="1"/>
  <c r="W8" i="4" s="1"/>
  <c r="W9" i="4" s="1"/>
  <c r="W10" i="4" s="1"/>
  <c r="W11" i="4" s="1"/>
  <c r="W12" i="4" s="1"/>
  <c r="W13" i="4" s="1"/>
  <c r="W14" i="4" s="1"/>
  <c r="W15" i="4" s="1"/>
  <c r="W16" i="4" s="1"/>
  <c r="W17" i="4" s="1"/>
  <c r="W18" i="4" s="1"/>
  <c r="W19" i="4" s="1"/>
  <c r="W20" i="4" s="1"/>
  <c r="W21" i="4" s="1"/>
  <c r="W22" i="4" s="1"/>
  <c r="W23" i="4" s="1"/>
  <c r="W24" i="4" s="1"/>
  <c r="W25" i="4" s="1"/>
  <c r="W26" i="4" s="1"/>
  <c r="W27" i="4" s="1"/>
  <c r="W28" i="4" s="1"/>
  <c r="W29" i="4" s="1"/>
  <c r="W30" i="4" s="1"/>
  <c r="W31" i="4" s="1"/>
  <c r="W32" i="4" s="1"/>
  <c r="W33" i="4" s="1"/>
  <c r="W34" i="4" s="1"/>
  <c r="W35" i="4" s="1"/>
  <c r="W36" i="4" s="1"/>
  <c r="W37" i="4" s="1"/>
  <c r="W38" i="4" s="1"/>
  <c r="W39" i="4" s="1"/>
  <c r="W40" i="4" s="1"/>
  <c r="W41" i="4" s="1"/>
  <c r="W42" i="4" s="1"/>
  <c r="W43" i="4" s="1"/>
  <c r="W44" i="4" s="1"/>
  <c r="W45" i="4" s="1"/>
  <c r="W46" i="4" s="1"/>
  <c r="W47" i="4" s="1"/>
  <c r="W48" i="4" s="1"/>
  <c r="W49" i="4" s="1"/>
  <c r="Y5" i="4"/>
  <c r="Y6" i="4" s="1"/>
  <c r="Y7" i="4" s="1"/>
  <c r="Y8" i="4" s="1"/>
  <c r="Y9" i="4" s="1"/>
  <c r="Y10" i="4" s="1"/>
  <c r="Y11" i="4" s="1"/>
  <c r="Y12" i="4" s="1"/>
  <c r="Y13" i="4" s="1"/>
  <c r="Y14" i="4" s="1"/>
  <c r="Y15" i="4" s="1"/>
  <c r="Y16" i="4" s="1"/>
  <c r="Y17" i="4" s="1"/>
  <c r="Y18" i="4" s="1"/>
  <c r="Y19" i="4" s="1"/>
  <c r="Y20" i="4" s="1"/>
  <c r="Y21" i="4" s="1"/>
  <c r="Y22" i="4" s="1"/>
  <c r="Y23" i="4" s="1"/>
  <c r="Y24" i="4" s="1"/>
  <c r="Y25" i="4" s="1"/>
  <c r="Y26" i="4" s="1"/>
  <c r="Y27" i="4" s="1"/>
  <c r="Y28" i="4" s="1"/>
  <c r="Y29" i="4" s="1"/>
  <c r="Y30" i="4" s="1"/>
  <c r="Y31" i="4" s="1"/>
  <c r="Y32" i="4" s="1"/>
  <c r="Y33" i="4" s="1"/>
  <c r="Y34" i="4" s="1"/>
  <c r="Y35" i="4" s="1"/>
  <c r="Y36" i="4" s="1"/>
  <c r="Y37" i="4" s="1"/>
  <c r="Y38" i="4" s="1"/>
  <c r="Y39" i="4" s="1"/>
  <c r="Y40" i="4" s="1"/>
  <c r="Y41" i="4" s="1"/>
  <c r="Y42" i="4" s="1"/>
  <c r="Y43" i="4" s="1"/>
  <c r="Y44" i="4" s="1"/>
  <c r="Y45" i="4" s="1"/>
  <c r="Y46" i="4" s="1"/>
  <c r="Y47" i="4" s="1"/>
  <c r="Y48" i="4" s="1"/>
  <c r="Y49" i="4" s="1"/>
  <c r="Z5" i="4"/>
  <c r="E6" i="4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J6" i="4"/>
  <c r="J7" i="4" s="1"/>
  <c r="J8" i="4" s="1"/>
  <c r="J9" i="4" s="1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J40" i="4" s="1"/>
  <c r="J41" i="4" s="1"/>
  <c r="J42" i="4" s="1"/>
  <c r="J43" i="4" s="1"/>
  <c r="J44" i="4" s="1"/>
  <c r="J45" i="4" s="1"/>
  <c r="J46" i="4" s="1"/>
  <c r="J47" i="4" s="1"/>
  <c r="J48" i="4" s="1"/>
  <c r="J49" i="4" s="1"/>
  <c r="M6" i="4"/>
  <c r="M7" i="4" s="1"/>
  <c r="M8" i="4" s="1"/>
  <c r="M9" i="4" s="1"/>
  <c r="M10" i="4" s="1"/>
  <c r="M11" i="4" s="1"/>
  <c r="M12" i="4" s="1"/>
  <c r="M13" i="4" s="1"/>
  <c r="R6" i="4"/>
  <c r="R7" i="4" s="1"/>
  <c r="R8" i="4" s="1"/>
  <c r="R9" i="4" s="1"/>
  <c r="R10" i="4" s="1"/>
  <c r="U6" i="4"/>
  <c r="U7" i="4" s="1"/>
  <c r="U8" i="4" s="1"/>
  <c r="U9" i="4" s="1"/>
  <c r="U10" i="4" s="1"/>
  <c r="U11" i="4" s="1"/>
  <c r="U12" i="4" s="1"/>
  <c r="U13" i="4" s="1"/>
  <c r="U14" i="4" s="1"/>
  <c r="U15" i="4" s="1"/>
  <c r="U16" i="4" s="1"/>
  <c r="U17" i="4" s="1"/>
  <c r="U18" i="4" s="1"/>
  <c r="U19" i="4" s="1"/>
  <c r="U20" i="4" s="1"/>
  <c r="U21" i="4" s="1"/>
  <c r="U22" i="4" s="1"/>
  <c r="U23" i="4" s="1"/>
  <c r="U24" i="4" s="1"/>
  <c r="U25" i="4" s="1"/>
  <c r="U26" i="4" s="1"/>
  <c r="U27" i="4" s="1"/>
  <c r="U28" i="4" s="1"/>
  <c r="U29" i="4" s="1"/>
  <c r="U30" i="4" s="1"/>
  <c r="U31" i="4" s="1"/>
  <c r="U32" i="4" s="1"/>
  <c r="U33" i="4" s="1"/>
  <c r="U34" i="4" s="1"/>
  <c r="U35" i="4" s="1"/>
  <c r="U36" i="4" s="1"/>
  <c r="U37" i="4" s="1"/>
  <c r="U38" i="4" s="1"/>
  <c r="U39" i="4" s="1"/>
  <c r="U40" i="4" s="1"/>
  <c r="U41" i="4" s="1"/>
  <c r="U42" i="4" s="1"/>
  <c r="U43" i="4" s="1"/>
  <c r="U44" i="4" s="1"/>
  <c r="U45" i="4" s="1"/>
  <c r="U46" i="4" s="1"/>
  <c r="U47" i="4" s="1"/>
  <c r="U48" i="4" s="1"/>
  <c r="U49" i="4" s="1"/>
  <c r="Z6" i="4"/>
  <c r="Z7" i="4" s="1"/>
  <c r="Z8" i="4" s="1"/>
  <c r="Z9" i="4" s="1"/>
  <c r="Z10" i="4" s="1"/>
  <c r="F7" i="4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N7" i="4"/>
  <c r="N8" i="4" s="1"/>
  <c r="N9" i="4" s="1"/>
  <c r="N10" i="4" s="1"/>
  <c r="N11" i="4" s="1"/>
  <c r="N12" i="4" s="1"/>
  <c r="N13" i="4" s="1"/>
  <c r="N14" i="4" s="1"/>
  <c r="N15" i="4" s="1"/>
  <c r="N16" i="4" s="1"/>
  <c r="N17" i="4" s="1"/>
  <c r="N18" i="4" s="1"/>
  <c r="N19" i="4" s="1"/>
  <c r="N20" i="4" s="1"/>
  <c r="N21" i="4" s="1"/>
  <c r="N22" i="4" s="1"/>
  <c r="N23" i="4" s="1"/>
  <c r="N24" i="4" s="1"/>
  <c r="N25" i="4" s="1"/>
  <c r="N26" i="4" s="1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N38" i="4" s="1"/>
  <c r="N39" i="4" s="1"/>
  <c r="N40" i="4" s="1"/>
  <c r="N41" i="4" s="1"/>
  <c r="N42" i="4" s="1"/>
  <c r="N43" i="4" s="1"/>
  <c r="N44" i="4" s="1"/>
  <c r="N45" i="4" s="1"/>
  <c r="N46" i="4" s="1"/>
  <c r="N47" i="4" s="1"/>
  <c r="N48" i="4" s="1"/>
  <c r="N49" i="4" s="1"/>
  <c r="V7" i="4"/>
  <c r="V8" i="4" s="1"/>
  <c r="V9" i="4" s="1"/>
  <c r="V10" i="4" s="1"/>
  <c r="V11" i="4" s="1"/>
  <c r="V12" i="4" s="1"/>
  <c r="V13" i="4" s="1"/>
  <c r="V14" i="4" s="1"/>
  <c r="G8" i="4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X9" i="4"/>
  <c r="X10" i="4" s="1"/>
  <c r="X11" i="4" s="1"/>
  <c r="X12" i="4" s="1"/>
  <c r="X13" i="4" s="1"/>
  <c r="X14" i="4" s="1"/>
  <c r="X15" i="4" s="1"/>
  <c r="X16" i="4" s="1"/>
  <c r="X17" i="4" s="1"/>
  <c r="X18" i="4" s="1"/>
  <c r="X19" i="4" s="1"/>
  <c r="X20" i="4" s="1"/>
  <c r="X21" i="4" s="1"/>
  <c r="X22" i="4" s="1"/>
  <c r="X23" i="4" s="1"/>
  <c r="X24" i="4" s="1"/>
  <c r="X25" i="4" s="1"/>
  <c r="X26" i="4" s="1"/>
  <c r="X27" i="4" s="1"/>
  <c r="X28" i="4" s="1"/>
  <c r="X29" i="4" s="1"/>
  <c r="X30" i="4" s="1"/>
  <c r="X31" i="4" s="1"/>
  <c r="X32" i="4" s="1"/>
  <c r="X33" i="4" s="1"/>
  <c r="X34" i="4" s="1"/>
  <c r="I10" i="4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Q10" i="4"/>
  <c r="Q11" i="4" s="1"/>
  <c r="Q12" i="4" s="1"/>
  <c r="Q13" i="4" s="1"/>
  <c r="Q14" i="4" s="1"/>
  <c r="Q15" i="4" s="1"/>
  <c r="Q16" i="4" s="1"/>
  <c r="Q17" i="4" s="1"/>
  <c r="R11" i="4"/>
  <c r="R12" i="4" s="1"/>
  <c r="R13" i="4" s="1"/>
  <c r="R14" i="4" s="1"/>
  <c r="R15" i="4" s="1"/>
  <c r="R16" i="4" s="1"/>
  <c r="R17" i="4" s="1"/>
  <c r="R18" i="4" s="1"/>
  <c r="R19" i="4" s="1"/>
  <c r="R20" i="4" s="1"/>
  <c r="R21" i="4" s="1"/>
  <c r="R22" i="4" s="1"/>
  <c r="R23" i="4" s="1"/>
  <c r="R24" i="4" s="1"/>
  <c r="R25" i="4" s="1"/>
  <c r="R26" i="4" s="1"/>
  <c r="R27" i="4" s="1"/>
  <c r="R28" i="4" s="1"/>
  <c r="R29" i="4" s="1"/>
  <c r="R30" i="4" s="1"/>
  <c r="R31" i="4" s="1"/>
  <c r="R32" i="4" s="1"/>
  <c r="R33" i="4" s="1"/>
  <c r="R34" i="4" s="1"/>
  <c r="R35" i="4" s="1"/>
  <c r="R36" i="4" s="1"/>
  <c r="R37" i="4" s="1"/>
  <c r="R38" i="4" s="1"/>
  <c r="R39" i="4" s="1"/>
  <c r="R40" i="4" s="1"/>
  <c r="R41" i="4" s="1"/>
  <c r="R42" i="4" s="1"/>
  <c r="R43" i="4" s="1"/>
  <c r="R44" i="4" s="1"/>
  <c r="R45" i="4" s="1"/>
  <c r="R46" i="4" s="1"/>
  <c r="R47" i="4" s="1"/>
  <c r="R48" i="4" s="1"/>
  <c r="R49" i="4" s="1"/>
  <c r="Z11" i="4"/>
  <c r="Z12" i="4" s="1"/>
  <c r="Z13" i="4" s="1"/>
  <c r="Z14" i="4" s="1"/>
  <c r="Z15" i="4" s="1"/>
  <c r="Z16" i="4" s="1"/>
  <c r="Z17" i="4" s="1"/>
  <c r="Z18" i="4" s="1"/>
  <c r="S12" i="4"/>
  <c r="S13" i="4" s="1"/>
  <c r="S14" i="4" s="1"/>
  <c r="S15" i="4" s="1"/>
  <c r="S16" i="4" s="1"/>
  <c r="S17" i="4" s="1"/>
  <c r="S18" i="4" s="1"/>
  <c r="S19" i="4" s="1"/>
  <c r="S20" i="4" s="1"/>
  <c r="S21" i="4" s="1"/>
  <c r="S22" i="4" s="1"/>
  <c r="S23" i="4" s="1"/>
  <c r="S24" i="4" s="1"/>
  <c r="S25" i="4" s="1"/>
  <c r="S26" i="4" s="1"/>
  <c r="S27" i="4" s="1"/>
  <c r="S28" i="4" s="1"/>
  <c r="S29" i="4" s="1"/>
  <c r="S30" i="4" s="1"/>
  <c r="S31" i="4" s="1"/>
  <c r="S32" i="4" s="1"/>
  <c r="S33" i="4" s="1"/>
  <c r="S34" i="4" s="1"/>
  <c r="S35" i="4" s="1"/>
  <c r="S36" i="4" s="1"/>
  <c r="S37" i="4" s="1"/>
  <c r="S38" i="4" s="1"/>
  <c r="S39" i="4" s="1"/>
  <c r="S40" i="4" s="1"/>
  <c r="S41" i="4" s="1"/>
  <c r="S42" i="4" s="1"/>
  <c r="S43" i="4" s="1"/>
  <c r="S44" i="4" s="1"/>
  <c r="S45" i="4" s="1"/>
  <c r="S46" i="4" s="1"/>
  <c r="S47" i="4" s="1"/>
  <c r="S48" i="4" s="1"/>
  <c r="S49" i="4" s="1"/>
  <c r="D13" i="4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T13" i="4"/>
  <c r="T14" i="4" s="1"/>
  <c r="T15" i="4" s="1"/>
  <c r="T16" i="4" s="1"/>
  <c r="T17" i="4" s="1"/>
  <c r="T18" i="4" s="1"/>
  <c r="T19" i="4" s="1"/>
  <c r="T20" i="4" s="1"/>
  <c r="T21" i="4" s="1"/>
  <c r="T22" i="4" s="1"/>
  <c r="T23" i="4" s="1"/>
  <c r="T24" i="4" s="1"/>
  <c r="T25" i="4" s="1"/>
  <c r="T26" i="4" s="1"/>
  <c r="T27" i="4" s="1"/>
  <c r="T28" i="4" s="1"/>
  <c r="T29" i="4" s="1"/>
  <c r="T30" i="4" s="1"/>
  <c r="T31" i="4" s="1"/>
  <c r="T32" i="4" s="1"/>
  <c r="T33" i="4" s="1"/>
  <c r="T34" i="4" s="1"/>
  <c r="T35" i="4" s="1"/>
  <c r="T36" i="4" s="1"/>
  <c r="T37" i="4" s="1"/>
  <c r="T38" i="4" s="1"/>
  <c r="T39" i="4" s="1"/>
  <c r="T40" i="4" s="1"/>
  <c r="T41" i="4" s="1"/>
  <c r="T42" i="4" s="1"/>
  <c r="T43" i="4" s="1"/>
  <c r="T44" i="4" s="1"/>
  <c r="T45" i="4" s="1"/>
  <c r="T46" i="4" s="1"/>
  <c r="T47" i="4" s="1"/>
  <c r="T48" i="4" s="1"/>
  <c r="T49" i="4" s="1"/>
  <c r="M14" i="4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M39" i="4" s="1"/>
  <c r="V15" i="4"/>
  <c r="V16" i="4" s="1"/>
  <c r="V17" i="4" s="1"/>
  <c r="V18" i="4" s="1"/>
  <c r="V19" i="4" s="1"/>
  <c r="V20" i="4" s="1"/>
  <c r="V21" i="4" s="1"/>
  <c r="V22" i="4" s="1"/>
  <c r="V23" i="4" s="1"/>
  <c r="V24" i="4" s="1"/>
  <c r="V25" i="4" s="1"/>
  <c r="V26" i="4" s="1"/>
  <c r="V27" i="4" s="1"/>
  <c r="V28" i="4" s="1"/>
  <c r="V29" i="4" s="1"/>
  <c r="V30" i="4" s="1"/>
  <c r="V31" i="4" s="1"/>
  <c r="V32" i="4" s="1"/>
  <c r="V33" i="4" s="1"/>
  <c r="V34" i="4" s="1"/>
  <c r="V35" i="4" s="1"/>
  <c r="V36" i="4" s="1"/>
  <c r="V37" i="4" s="1"/>
  <c r="V38" i="4" s="1"/>
  <c r="V39" i="4" s="1"/>
  <c r="V40" i="4" s="1"/>
  <c r="Q18" i="4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Q45" i="4" s="1"/>
  <c r="Q46" i="4" s="1"/>
  <c r="Q47" i="4" s="1"/>
  <c r="Q48" i="4" s="1"/>
  <c r="Q49" i="4" s="1"/>
  <c r="Z19" i="4"/>
  <c r="Z20" i="4" s="1"/>
  <c r="Z21" i="4" s="1"/>
  <c r="Z22" i="4" s="1"/>
  <c r="Z23" i="4" s="1"/>
  <c r="Z24" i="4" s="1"/>
  <c r="Z25" i="4" s="1"/>
  <c r="Z26" i="4" s="1"/>
  <c r="Z27" i="4" s="1"/>
  <c r="Z28" i="4" s="1"/>
  <c r="Z29" i="4" s="1"/>
  <c r="Z30" i="4" s="1"/>
  <c r="Z31" i="4" s="1"/>
  <c r="Z32" i="4" s="1"/>
  <c r="Z33" i="4" s="1"/>
  <c r="Z34" i="4" s="1"/>
  <c r="Z35" i="4" s="1"/>
  <c r="Z36" i="4" s="1"/>
  <c r="Z37" i="4" s="1"/>
  <c r="Z38" i="4" s="1"/>
  <c r="Z39" i="4" s="1"/>
  <c r="Z40" i="4" s="1"/>
  <c r="Z41" i="4" s="1"/>
  <c r="Z42" i="4" s="1"/>
  <c r="Z43" i="4" s="1"/>
  <c r="Z44" i="4" s="1"/>
  <c r="Z45" i="4" s="1"/>
  <c r="Z46" i="4" s="1"/>
  <c r="Z47" i="4" s="1"/>
  <c r="Z48" i="4" s="1"/>
  <c r="Z49" i="4" s="1"/>
  <c r="P35" i="4"/>
  <c r="P36" i="4" s="1"/>
  <c r="P37" i="4" s="1"/>
  <c r="P38" i="4" s="1"/>
  <c r="P39" i="4" s="1"/>
  <c r="P40" i="4" s="1"/>
  <c r="P41" i="4" s="1"/>
  <c r="P42" i="4" s="1"/>
  <c r="X35" i="4"/>
  <c r="X36" i="4" s="1"/>
  <c r="X37" i="4" s="1"/>
  <c r="X38" i="4" s="1"/>
  <c r="X39" i="4" s="1"/>
  <c r="X40" i="4" s="1"/>
  <c r="X41" i="4" s="1"/>
  <c r="X42" i="4" s="1"/>
  <c r="X43" i="4" s="1"/>
  <c r="X44" i="4" s="1"/>
  <c r="X45" i="4" s="1"/>
  <c r="X46" i="4" s="1"/>
  <c r="X47" i="4" s="1"/>
  <c r="X48" i="4" s="1"/>
  <c r="X49" i="4" s="1"/>
  <c r="K38" i="4"/>
  <c r="K39" i="4" s="1"/>
  <c r="K40" i="4" s="1"/>
  <c r="K41" i="4" s="1"/>
  <c r="K42" i="4" s="1"/>
  <c r="K43" i="4" s="1"/>
  <c r="K44" i="4" s="1"/>
  <c r="K45" i="4" s="1"/>
  <c r="K46" i="4" s="1"/>
  <c r="K47" i="4" s="1"/>
  <c r="K48" i="4" s="1"/>
  <c r="K49" i="4" s="1"/>
  <c r="D39" i="4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M40" i="4"/>
  <c r="M41" i="4" s="1"/>
  <c r="M42" i="4" s="1"/>
  <c r="M43" i="4" s="1"/>
  <c r="M44" i="4" s="1"/>
  <c r="M45" i="4" s="1"/>
  <c r="M46" i="4" s="1"/>
  <c r="M47" i="4" s="1"/>
  <c r="M48" i="4" s="1"/>
  <c r="M49" i="4" s="1"/>
  <c r="F41" i="4"/>
  <c r="F42" i="4" s="1"/>
  <c r="F43" i="4" s="1"/>
  <c r="F44" i="4" s="1"/>
  <c r="F45" i="4" s="1"/>
  <c r="F46" i="4" s="1"/>
  <c r="F47" i="4" s="1"/>
  <c r="F48" i="4" s="1"/>
  <c r="F49" i="4" s="1"/>
  <c r="V41" i="4"/>
  <c r="V42" i="4" s="1"/>
  <c r="V43" i="4" s="1"/>
  <c r="V44" i="4" s="1"/>
  <c r="V45" i="4" s="1"/>
  <c r="V46" i="4" s="1"/>
  <c r="V47" i="4" s="1"/>
  <c r="V48" i="4" s="1"/>
  <c r="V49" i="4" s="1"/>
  <c r="H43" i="4"/>
  <c r="H44" i="4" s="1"/>
  <c r="H45" i="4" s="1"/>
  <c r="H46" i="4" s="1"/>
  <c r="H47" i="4" s="1"/>
  <c r="H48" i="4" s="1"/>
  <c r="H49" i="4" s="1"/>
  <c r="P43" i="4"/>
  <c r="P44" i="4" s="1"/>
  <c r="P45" i="4" s="1"/>
  <c r="P46" i="4" s="1"/>
  <c r="P47" i="4" s="1"/>
  <c r="P48" i="4" s="1"/>
  <c r="P49" i="4" s="1"/>
  <c r="I44" i="4"/>
  <c r="I45" i="4" s="1"/>
  <c r="I46" i="4" s="1"/>
  <c r="I47" i="4" s="1"/>
  <c r="I48" i="4" s="1"/>
  <c r="I49" i="4" s="1"/>
  <c r="AD48" i="1"/>
  <c r="AD49" i="1" s="1"/>
  <c r="AD50" i="1" s="1"/>
  <c r="AD51" i="1" s="1"/>
  <c r="AD52" i="1" s="1"/>
  <c r="AD53" i="1" s="1"/>
  <c r="AD56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C48" i="1"/>
  <c r="AC49" i="1" s="1"/>
  <c r="AC50" i="1" s="1"/>
  <c r="AC51" i="1" s="1"/>
  <c r="AC52" i="1" s="1"/>
  <c r="AC53" i="1" s="1"/>
  <c r="AC56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B48" i="1"/>
  <c r="AB49" i="1" s="1"/>
  <c r="AB50" i="1" s="1"/>
  <c r="AB51" i="1" s="1"/>
  <c r="AB52" i="1" s="1"/>
  <c r="AB53" i="1" s="1"/>
  <c r="AB56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A48" i="1"/>
  <c r="AA49" i="1" s="1"/>
  <c r="AA50" i="1" s="1"/>
  <c r="AA51" i="1" s="1"/>
  <c r="AA52" i="1" s="1"/>
  <c r="AA53" i="1" s="1"/>
  <c r="AA56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Z48" i="1"/>
  <c r="Z49" i="1" s="1"/>
  <c r="Z50" i="1" s="1"/>
  <c r="Z51" i="1" s="1"/>
  <c r="Z52" i="1" s="1"/>
  <c r="Z53" i="1" s="1"/>
  <c r="Z56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Y48" i="1"/>
  <c r="Y49" i="1" s="1"/>
  <c r="Y50" i="1" s="1"/>
  <c r="Y51" i="1" s="1"/>
  <c r="Y52" i="1" s="1"/>
  <c r="Y53" i="1" s="1"/>
  <c r="Y54" i="1" s="1"/>
  <c r="Y55" i="1" s="1"/>
  <c r="Y56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X48" i="1"/>
  <c r="X49" i="1" s="1"/>
  <c r="X50" i="1" s="1"/>
  <c r="X51" i="1" s="1"/>
  <c r="X52" i="1" s="1"/>
  <c r="X53" i="1" s="1"/>
  <c r="X54" i="1" s="1"/>
  <c r="X55" i="1" s="1"/>
  <c r="X56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W48" i="1"/>
  <c r="W49" i="1" s="1"/>
  <c r="W50" i="1" s="1"/>
  <c r="W51" i="1" s="1"/>
  <c r="W52" i="1" s="1"/>
  <c r="W53" i="1" s="1"/>
  <c r="W54" i="1" s="1"/>
  <c r="W55" i="1" s="1"/>
  <c r="W56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V48" i="1"/>
  <c r="V49" i="1" s="1"/>
  <c r="V50" i="1" s="1"/>
  <c r="V51" i="1" s="1"/>
  <c r="V52" i="1" s="1"/>
  <c r="V53" i="1" s="1"/>
  <c r="V54" i="1" s="1"/>
  <c r="V55" i="1" s="1"/>
  <c r="V56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U48" i="1"/>
  <c r="U49" i="1" s="1"/>
  <c r="U50" i="1" s="1"/>
  <c r="U51" i="1" s="1"/>
  <c r="U52" i="1" s="1"/>
  <c r="U53" i="1" s="1"/>
  <c r="U54" i="1" s="1"/>
  <c r="U55" i="1" s="1"/>
  <c r="U56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T48" i="1"/>
  <c r="T49" i="1" s="1"/>
  <c r="T50" i="1" s="1"/>
  <c r="T51" i="1" s="1"/>
  <c r="T52" i="1" s="1"/>
  <c r="T53" i="1" s="1"/>
  <c r="T54" i="1" s="1"/>
  <c r="T56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S48" i="1"/>
  <c r="S49" i="1" s="1"/>
  <c r="S50" i="1" s="1"/>
  <c r="S51" i="1" s="1"/>
  <c r="S52" i="1" s="1"/>
  <c r="S53" i="1" s="1"/>
  <c r="S54" i="1" s="1"/>
  <c r="S56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R48" i="1"/>
  <c r="R49" i="1" s="1"/>
  <c r="R50" i="1" s="1"/>
  <c r="R51" i="1" s="1"/>
  <c r="R52" i="1" s="1"/>
  <c r="R53" i="1" s="1"/>
  <c r="R54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Q48" i="1"/>
  <c r="Q49" i="1" s="1"/>
  <c r="Q50" i="1" s="1"/>
  <c r="Q51" i="1" s="1"/>
  <c r="Q52" i="1" s="1"/>
  <c r="Q53" i="1" s="1"/>
  <c r="Q54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P48" i="1"/>
  <c r="P49" i="1" s="1"/>
  <c r="P50" i="1" s="1"/>
  <c r="P51" i="1" s="1"/>
  <c r="P52" i="1" s="1"/>
  <c r="P53" i="1" s="1"/>
  <c r="P54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O48" i="1"/>
  <c r="O49" i="1" s="1"/>
  <c r="O50" i="1" s="1"/>
  <c r="O51" i="1" s="1"/>
  <c r="O52" i="1" s="1"/>
  <c r="O53" i="1" s="1"/>
  <c r="O54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N48" i="1"/>
  <c r="N49" i="1" s="1"/>
  <c r="N50" i="1" s="1"/>
  <c r="N51" i="1" s="1"/>
  <c r="N52" i="1" s="1"/>
  <c r="N53" i="1" s="1"/>
  <c r="N54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AE5" i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D5" i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Y5" i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7" i="1" s="1"/>
  <c r="Y38" i="1" s="1"/>
  <c r="Y39" i="1" s="1"/>
  <c r="Y40" i="1" s="1"/>
  <c r="Y41" i="1" s="1"/>
  <c r="Y42" i="1" s="1"/>
  <c r="Y43" i="1" s="1"/>
  <c r="X5" i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7" i="1" s="1"/>
  <c r="X38" i="1" s="1"/>
  <c r="X39" i="1" s="1"/>
  <c r="X40" i="1" s="1"/>
  <c r="X41" i="1" s="1"/>
  <c r="X42" i="1" s="1"/>
  <c r="X43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7" i="1" s="1"/>
  <c r="W38" i="1" s="1"/>
  <c r="W39" i="1" s="1"/>
  <c r="W40" i="1" s="1"/>
  <c r="W41" i="1" s="1"/>
  <c r="W42" i="1" s="1"/>
  <c r="W43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7" i="1" s="1"/>
  <c r="V38" i="1" s="1"/>
  <c r="V39" i="1" s="1"/>
  <c r="V40" i="1" s="1"/>
  <c r="V41" i="1" s="1"/>
  <c r="V42" i="1" s="1"/>
  <c r="V43" i="1" s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T5" i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Q5" i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7" i="1" s="1"/>
  <c r="Q38" i="1" s="1"/>
  <c r="Q39" i="1" s="1"/>
  <c r="Q40" i="1" s="1"/>
  <c r="Q41" i="1" s="1"/>
  <c r="Q42" i="1" s="1"/>
  <c r="Q43" i="1" s="1"/>
  <c r="P5" i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7" i="1" s="1"/>
  <c r="P38" i="1" s="1"/>
  <c r="P39" i="1" s="1"/>
  <c r="P40" i="1" s="1"/>
  <c r="P41" i="1" s="1"/>
  <c r="P42" i="1" s="1"/>
  <c r="P43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7" i="1" s="1"/>
  <c r="O38" i="1" s="1"/>
  <c r="O39" i="1" s="1"/>
  <c r="O40" i="1" s="1"/>
  <c r="O41" i="1" s="1"/>
  <c r="O42" i="1" s="1"/>
  <c r="O43" i="1" s="1"/>
  <c r="N5" i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7" i="1" s="1"/>
  <c r="N38" i="1" s="1"/>
  <c r="N39" i="1" s="1"/>
  <c r="N40" i="1" s="1"/>
  <c r="N41" i="1" s="1"/>
  <c r="N42" i="1" s="1"/>
  <c r="N43" i="1" s="1"/>
  <c r="AG33" i="2"/>
  <c r="AG34" i="2" s="1"/>
  <c r="AG35" i="2" s="1"/>
  <c r="AG36" i="2" s="1"/>
  <c r="AG37" i="2" s="1"/>
  <c r="AG38" i="2" s="1"/>
  <c r="AG39" i="2" s="1"/>
  <c r="AG40" i="2" s="1"/>
  <c r="AG41" i="2" s="1"/>
  <c r="AG42" i="2" s="1"/>
  <c r="AG43" i="2" s="1"/>
  <c r="AG44" i="2" s="1"/>
  <c r="AG45" i="2" s="1"/>
  <c r="AG46" i="2" s="1"/>
  <c r="AG47" i="2" s="1"/>
  <c r="AG48" i="2" s="1"/>
  <c r="AG49" i="2" s="1"/>
  <c r="AF4" i="2"/>
  <c r="AF5" i="2" s="1"/>
  <c r="AF6" i="2" s="1"/>
  <c r="AF7" i="2" s="1"/>
  <c r="AF8" i="2" s="1"/>
  <c r="AF9" i="2" s="1"/>
  <c r="AF10" i="2" s="1"/>
  <c r="AF11" i="2" s="1"/>
  <c r="AF12" i="2" s="1"/>
  <c r="AF13" i="2" s="1"/>
  <c r="AF14" i="2" s="1"/>
  <c r="AF15" i="2" s="1"/>
  <c r="AF16" i="2" s="1"/>
  <c r="AF17" i="2" s="1"/>
  <c r="AF18" i="2" s="1"/>
  <c r="AF19" i="2" s="1"/>
  <c r="AF20" i="2" s="1"/>
  <c r="AF21" i="2" s="1"/>
  <c r="AF22" i="2" s="1"/>
  <c r="AF23" i="2" s="1"/>
  <c r="AF24" i="2" s="1"/>
  <c r="AF25" i="2" s="1"/>
  <c r="AF26" i="2" s="1"/>
  <c r="AF27" i="2" s="1"/>
  <c r="AF28" i="2" s="1"/>
  <c r="AF29" i="2" s="1"/>
  <c r="AF30" i="2" s="1"/>
  <c r="AF31" i="2" s="1"/>
  <c r="AF32" i="2" s="1"/>
  <c r="AF33" i="2" s="1"/>
  <c r="AF34" i="2" s="1"/>
  <c r="AF35" i="2" s="1"/>
  <c r="AF36" i="2" s="1"/>
  <c r="AF37" i="2" s="1"/>
  <c r="AF38" i="2" s="1"/>
  <c r="AF39" i="2" s="1"/>
  <c r="AF40" i="2" s="1"/>
  <c r="AF41" i="2" s="1"/>
  <c r="AF42" i="2" s="1"/>
  <c r="AF43" i="2" s="1"/>
  <c r="AF44" i="2" s="1"/>
  <c r="AF45" i="2" s="1"/>
  <c r="AF46" i="2" s="1"/>
  <c r="AF47" i="2" s="1"/>
  <c r="AF48" i="2" s="1"/>
  <c r="AF49" i="2" s="1"/>
  <c r="H5" i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I4" i="2"/>
  <c r="I5" i="2" s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G4" i="2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F4" i="2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E4" i="2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D4" i="2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J4" i="2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AE4" i="2"/>
  <c r="AE5" i="2" s="1"/>
  <c r="AE6" i="2" s="1"/>
  <c r="AE7" i="2" s="1"/>
  <c r="AE8" i="2" s="1"/>
  <c r="AE9" i="2" s="1"/>
  <c r="AE10" i="2" s="1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E37" i="2" s="1"/>
  <c r="AE38" i="2" s="1"/>
  <c r="AE39" i="2" s="1"/>
  <c r="AE40" i="2" s="1"/>
  <c r="AE41" i="2" s="1"/>
  <c r="AE42" i="2" s="1"/>
  <c r="AE43" i="2" s="1"/>
  <c r="AE44" i="2" s="1"/>
  <c r="AE45" i="2" s="1"/>
  <c r="AE46" i="2" s="1"/>
  <c r="AE47" i="2" s="1"/>
  <c r="AE48" i="2" s="1"/>
  <c r="AE49" i="2" s="1"/>
  <c r="AD4" i="2"/>
  <c r="AD5" i="2" s="1"/>
  <c r="AD6" i="2" s="1"/>
  <c r="AD7" i="2" s="1"/>
  <c r="AD8" i="2" s="1"/>
  <c r="AD9" i="2" s="1"/>
  <c r="AD10" i="2" s="1"/>
  <c r="AD11" i="2" s="1"/>
  <c r="AD12" i="2" s="1"/>
  <c r="AD13" i="2" s="1"/>
  <c r="AD14" i="2" s="1"/>
  <c r="AD15" i="2" s="1"/>
  <c r="AD16" i="2" s="1"/>
  <c r="AD17" i="2" s="1"/>
  <c r="AD18" i="2" s="1"/>
  <c r="AD19" i="2" s="1"/>
  <c r="AD20" i="2" s="1"/>
  <c r="AD21" i="2" s="1"/>
  <c r="AD22" i="2" s="1"/>
  <c r="AD23" i="2" s="1"/>
  <c r="AD24" i="2" s="1"/>
  <c r="AD25" i="2" s="1"/>
  <c r="AD26" i="2" s="1"/>
  <c r="AD27" i="2" s="1"/>
  <c r="AD28" i="2" s="1"/>
  <c r="AD29" i="2" s="1"/>
  <c r="AD30" i="2" s="1"/>
  <c r="AD31" i="2" s="1"/>
  <c r="AD32" i="2" s="1"/>
  <c r="AD33" i="2" s="1"/>
  <c r="AD34" i="2" s="1"/>
  <c r="AD35" i="2" s="1"/>
  <c r="AD36" i="2" s="1"/>
  <c r="AD37" i="2" s="1"/>
  <c r="AD38" i="2" s="1"/>
  <c r="AD39" i="2" s="1"/>
  <c r="AD40" i="2" s="1"/>
  <c r="AD41" i="2" s="1"/>
  <c r="AD42" i="2" s="1"/>
  <c r="AD43" i="2" s="1"/>
  <c r="AD44" i="2" s="1"/>
  <c r="AD45" i="2" s="1"/>
  <c r="AD46" i="2" s="1"/>
  <c r="AD47" i="2" s="1"/>
  <c r="AD48" i="2" s="1"/>
  <c r="AD49" i="2" s="1"/>
  <c r="AC4" i="2"/>
  <c r="AC5" i="2" s="1"/>
  <c r="AC6" i="2" s="1"/>
  <c r="AC7" i="2" s="1"/>
  <c r="AC8" i="2" s="1"/>
  <c r="AC9" i="2" s="1"/>
  <c r="AC10" i="2" s="1"/>
  <c r="AC11" i="2" s="1"/>
  <c r="AC12" i="2" s="1"/>
  <c r="AC13" i="2" s="1"/>
  <c r="AC14" i="2" s="1"/>
  <c r="AC15" i="2" s="1"/>
  <c r="AC16" i="2" s="1"/>
  <c r="AC17" i="2" s="1"/>
  <c r="AC18" i="2" s="1"/>
  <c r="AC19" i="2" s="1"/>
  <c r="AC20" i="2" s="1"/>
  <c r="AC21" i="2" s="1"/>
  <c r="AC22" i="2" s="1"/>
  <c r="AC23" i="2" s="1"/>
  <c r="AC24" i="2" s="1"/>
  <c r="AC25" i="2" s="1"/>
  <c r="AC26" i="2" s="1"/>
  <c r="AC27" i="2" s="1"/>
  <c r="AC28" i="2" s="1"/>
  <c r="AC29" i="2" s="1"/>
  <c r="AC30" i="2" s="1"/>
  <c r="AC31" i="2" s="1"/>
  <c r="AC32" i="2" s="1"/>
  <c r="AC33" i="2" s="1"/>
  <c r="AC34" i="2" s="1"/>
  <c r="AC35" i="2" s="1"/>
  <c r="AC36" i="2" s="1"/>
  <c r="AC37" i="2" s="1"/>
  <c r="AC38" i="2" s="1"/>
  <c r="AC39" i="2" s="1"/>
  <c r="AC40" i="2" s="1"/>
  <c r="AC41" i="2" s="1"/>
  <c r="AC42" i="2" s="1"/>
  <c r="AC43" i="2" s="1"/>
  <c r="AC44" i="2" s="1"/>
  <c r="AC45" i="2" s="1"/>
  <c r="AC46" i="2" s="1"/>
  <c r="AC47" i="2" s="1"/>
  <c r="AC48" i="2" s="1"/>
  <c r="AC49" i="2" s="1"/>
  <c r="AB4" i="2"/>
  <c r="AB5" i="2" s="1"/>
  <c r="AB6" i="2" s="1"/>
  <c r="AB7" i="2" s="1"/>
  <c r="AB8" i="2" s="1"/>
  <c r="AB9" i="2" s="1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AB34" i="2" s="1"/>
  <c r="AB35" i="2" s="1"/>
  <c r="AB36" i="2" s="1"/>
  <c r="AB37" i="2" s="1"/>
  <c r="AB38" i="2" s="1"/>
  <c r="AB39" i="2" s="1"/>
  <c r="AB40" i="2" s="1"/>
  <c r="AB41" i="2" s="1"/>
  <c r="AB42" i="2" s="1"/>
  <c r="AB43" i="2" s="1"/>
  <c r="AB44" i="2" s="1"/>
  <c r="AB45" i="2" s="1"/>
  <c r="AB46" i="2" s="1"/>
  <c r="AB47" i="2" s="1"/>
  <c r="AB48" i="2" s="1"/>
  <c r="AB49" i="2" s="1"/>
  <c r="AA4" i="2"/>
  <c r="AA5" i="2" s="1"/>
  <c r="AA6" i="2" s="1"/>
  <c r="AA7" i="2" s="1"/>
  <c r="AA8" i="2" s="1"/>
  <c r="AA9" i="2" s="1"/>
  <c r="AA10" i="2" s="1"/>
  <c r="AA11" i="2" s="1"/>
  <c r="AA12" i="2" s="1"/>
  <c r="AA13" i="2" s="1"/>
  <c r="AA14" i="2" s="1"/>
  <c r="AA15" i="2" s="1"/>
  <c r="AA16" i="2" s="1"/>
  <c r="AA17" i="2" s="1"/>
  <c r="AA18" i="2" s="1"/>
  <c r="AA19" i="2" s="1"/>
  <c r="AA20" i="2" s="1"/>
  <c r="AA21" i="2" s="1"/>
  <c r="AA22" i="2" s="1"/>
  <c r="AA23" i="2" s="1"/>
  <c r="AA24" i="2" s="1"/>
  <c r="AA25" i="2" s="1"/>
  <c r="AA26" i="2" s="1"/>
  <c r="AA27" i="2" s="1"/>
  <c r="AA28" i="2" s="1"/>
  <c r="AA29" i="2" s="1"/>
  <c r="AA30" i="2" s="1"/>
  <c r="AA31" i="2" s="1"/>
  <c r="AA32" i="2" s="1"/>
  <c r="AA33" i="2" s="1"/>
  <c r="AA34" i="2" s="1"/>
  <c r="AA35" i="2" s="1"/>
  <c r="AA36" i="2" s="1"/>
  <c r="AA37" i="2" s="1"/>
  <c r="AA38" i="2" s="1"/>
  <c r="AA39" i="2" s="1"/>
  <c r="AA40" i="2" s="1"/>
  <c r="AA41" i="2" s="1"/>
  <c r="AA42" i="2" s="1"/>
  <c r="AA43" i="2" s="1"/>
  <c r="AA44" i="2" s="1"/>
  <c r="AA45" i="2" s="1"/>
  <c r="AA46" i="2" s="1"/>
  <c r="AA47" i="2" s="1"/>
  <c r="AA48" i="2" s="1"/>
  <c r="AA49" i="2" s="1"/>
  <c r="Z4" i="2"/>
  <c r="Z5" i="2" s="1"/>
  <c r="Z6" i="2" s="1"/>
  <c r="Z7" i="2" s="1"/>
  <c r="Z8" i="2" s="1"/>
  <c r="Z9" i="2" s="1"/>
  <c r="Z10" i="2" s="1"/>
  <c r="Z11" i="2" s="1"/>
  <c r="Z12" i="2" s="1"/>
  <c r="Z13" i="2" s="1"/>
  <c r="Z14" i="2" s="1"/>
  <c r="Z15" i="2" s="1"/>
  <c r="Z16" i="2" s="1"/>
  <c r="Z17" i="2" s="1"/>
  <c r="Z18" i="2" s="1"/>
  <c r="Z19" i="2" s="1"/>
  <c r="Z20" i="2" s="1"/>
  <c r="Z21" i="2" s="1"/>
  <c r="Z22" i="2" s="1"/>
  <c r="Z23" i="2" s="1"/>
  <c r="Z24" i="2" s="1"/>
  <c r="Z25" i="2" s="1"/>
  <c r="Z26" i="2" s="1"/>
  <c r="Z27" i="2" s="1"/>
  <c r="Z28" i="2" s="1"/>
  <c r="Z29" i="2" s="1"/>
  <c r="Z30" i="2" s="1"/>
  <c r="Z31" i="2" s="1"/>
  <c r="Z32" i="2" s="1"/>
  <c r="Z33" i="2" s="1"/>
  <c r="Z34" i="2" s="1"/>
  <c r="Z35" i="2" s="1"/>
  <c r="Z36" i="2" s="1"/>
  <c r="Z37" i="2" s="1"/>
  <c r="Z38" i="2" s="1"/>
  <c r="Z39" i="2" s="1"/>
  <c r="Z40" i="2" s="1"/>
  <c r="Z41" i="2" s="1"/>
  <c r="Z42" i="2" s="1"/>
  <c r="Z43" i="2" s="1"/>
  <c r="Z44" i="2" s="1"/>
  <c r="Z45" i="2" s="1"/>
  <c r="Z46" i="2" s="1"/>
  <c r="Z47" i="2" s="1"/>
  <c r="Z48" i="2" s="1"/>
  <c r="Z49" i="2" s="1"/>
  <c r="Y4" i="2"/>
  <c r="Y5" i="2" s="1"/>
  <c r="Y6" i="2" s="1"/>
  <c r="Y7" i="2" s="1"/>
  <c r="Y8" i="2" s="1"/>
  <c r="Y9" i="2" s="1"/>
  <c r="Y10" i="2" s="1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Y36" i="2" s="1"/>
  <c r="Y37" i="2" s="1"/>
  <c r="Y38" i="2" s="1"/>
  <c r="Y39" i="2" s="1"/>
  <c r="Y40" i="2" s="1"/>
  <c r="Y41" i="2" s="1"/>
  <c r="Y42" i="2" s="1"/>
  <c r="Y43" i="2" s="1"/>
  <c r="Y44" i="2" s="1"/>
  <c r="Y45" i="2" s="1"/>
  <c r="Y46" i="2" s="1"/>
  <c r="Y47" i="2" s="1"/>
  <c r="Y48" i="2" s="1"/>
  <c r="Y49" i="2" s="1"/>
  <c r="X4" i="2"/>
  <c r="X5" i="2" s="1"/>
  <c r="X6" i="2" s="1"/>
  <c r="X7" i="2" s="1"/>
  <c r="X8" i="2" s="1"/>
  <c r="X9" i="2" s="1"/>
  <c r="X10" i="2" s="1"/>
  <c r="X11" i="2" s="1"/>
  <c r="X12" i="2" s="1"/>
  <c r="X13" i="2" s="1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X49" i="2" s="1"/>
  <c r="W4" i="2"/>
  <c r="W5" i="2" s="1"/>
  <c r="W6" i="2" s="1"/>
  <c r="W7" i="2" s="1"/>
  <c r="W8" i="2" s="1"/>
  <c r="W9" i="2" s="1"/>
  <c r="W10" i="2" s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V4" i="2"/>
  <c r="V5" i="2" s="1"/>
  <c r="V6" i="2" s="1"/>
  <c r="V7" i="2" s="1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V36" i="2" s="1"/>
  <c r="V37" i="2" s="1"/>
  <c r="V38" i="2" s="1"/>
  <c r="V39" i="2" s="1"/>
  <c r="V40" i="2" s="1"/>
  <c r="V41" i="2" s="1"/>
  <c r="V42" i="2" s="1"/>
  <c r="V43" i="2" s="1"/>
  <c r="V44" i="2" s="1"/>
  <c r="V45" i="2" s="1"/>
  <c r="V46" i="2" s="1"/>
  <c r="V47" i="2" s="1"/>
  <c r="V48" i="2" s="1"/>
  <c r="V49" i="2" s="1"/>
  <c r="U4" i="2"/>
  <c r="U5" i="2" s="1"/>
  <c r="U6" i="2" s="1"/>
  <c r="U7" i="2" s="1"/>
  <c r="U8" i="2" s="1"/>
  <c r="U9" i="2" s="1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U31" i="2" s="1"/>
  <c r="U32" i="2" s="1"/>
  <c r="U33" i="2" s="1"/>
  <c r="U34" i="2" s="1"/>
  <c r="U35" i="2" s="1"/>
  <c r="U36" i="2" s="1"/>
  <c r="U37" i="2" s="1"/>
  <c r="U38" i="2" s="1"/>
  <c r="U39" i="2" s="1"/>
  <c r="U40" i="2" s="1"/>
  <c r="U41" i="2" s="1"/>
  <c r="U42" i="2" s="1"/>
  <c r="U43" i="2" s="1"/>
  <c r="U44" i="2" s="1"/>
  <c r="U45" i="2" s="1"/>
  <c r="U46" i="2" s="1"/>
  <c r="U47" i="2" s="1"/>
  <c r="U48" i="2" s="1"/>
  <c r="U49" i="2" s="1"/>
  <c r="T4" i="2"/>
  <c r="T5" i="2" s="1"/>
  <c r="T6" i="2" s="1"/>
  <c r="T7" i="2" s="1"/>
  <c r="T8" i="2" s="1"/>
  <c r="T9" i="2" s="1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T36" i="2" s="1"/>
  <c r="T37" i="2" s="1"/>
  <c r="T38" i="2" s="1"/>
  <c r="T39" i="2" s="1"/>
  <c r="T40" i="2" s="1"/>
  <c r="T41" i="2" s="1"/>
  <c r="T42" i="2" s="1"/>
  <c r="T43" i="2" s="1"/>
  <c r="T44" i="2" s="1"/>
  <c r="T45" i="2" s="1"/>
  <c r="T46" i="2" s="1"/>
  <c r="T47" i="2" s="1"/>
  <c r="T48" i="2" s="1"/>
  <c r="T49" i="2" s="1"/>
  <c r="S4" i="2"/>
  <c r="S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S37" i="2" s="1"/>
  <c r="S38" i="2" s="1"/>
  <c r="S39" i="2" s="1"/>
  <c r="S40" i="2" s="1"/>
  <c r="S41" i="2" s="1"/>
  <c r="S42" i="2" s="1"/>
  <c r="S43" i="2" s="1"/>
  <c r="S44" i="2" s="1"/>
  <c r="S45" i="2" s="1"/>
  <c r="S46" i="2" s="1"/>
  <c r="S47" i="2" s="1"/>
  <c r="S48" i="2" s="1"/>
  <c r="S49" i="2" s="1"/>
  <c r="R4" i="2"/>
  <c r="R5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Q4" i="2"/>
  <c r="Q5" i="2" s="1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P4" i="2"/>
  <c r="P5" i="2" s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O4" i="2"/>
  <c r="O5" i="2" s="1"/>
  <c r="O6" i="2" s="1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N4" i="2"/>
  <c r="N5" i="2" s="1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M4" i="2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L4" i="2"/>
  <c r="L5" i="2" s="1"/>
  <c r="L6" i="2" s="1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K4" i="2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</calcChain>
</file>

<file path=xl/sharedStrings.xml><?xml version="1.0" encoding="utf-8"?>
<sst xmlns="http://schemas.openxmlformats.org/spreadsheetml/2006/main" count="649" uniqueCount="126">
  <si>
    <t>Megállók</t>
  </si>
  <si>
    <t>Menetidő</t>
  </si>
  <si>
    <t>1.</t>
  </si>
  <si>
    <t xml:space="preserve">Dunakeszi Vasútállomás </t>
  </si>
  <si>
    <t>2.</t>
  </si>
  <si>
    <t>Verseny utca (Posta)</t>
  </si>
  <si>
    <t>3.</t>
  </si>
  <si>
    <t>Fóti út 2.</t>
  </si>
  <si>
    <t>4.</t>
  </si>
  <si>
    <t>Fóti út 30.</t>
  </si>
  <si>
    <t>5.</t>
  </si>
  <si>
    <t>Fóti út 56.</t>
  </si>
  <si>
    <t>6.</t>
  </si>
  <si>
    <t>Rehabilitációs Intézet</t>
  </si>
  <si>
    <t>7.</t>
  </si>
  <si>
    <t>Repülőtéri út</t>
  </si>
  <si>
    <t>8.</t>
  </si>
  <si>
    <t>Repülőtér</t>
  </si>
  <si>
    <t>9.</t>
  </si>
  <si>
    <t>Alagi lakópark</t>
  </si>
  <si>
    <t>10.</t>
  </si>
  <si>
    <t>Alagi Temető</t>
  </si>
  <si>
    <t>11.</t>
  </si>
  <si>
    <t>Temető (Fóti út)</t>
  </si>
  <si>
    <t>12.</t>
  </si>
  <si>
    <t>Határ út (Rákóczi utca)</t>
  </si>
  <si>
    <t>13.</t>
  </si>
  <si>
    <t xml:space="preserve">Toldi utca (Szent Margit utca) </t>
  </si>
  <si>
    <t>14.</t>
  </si>
  <si>
    <t>Toldi utca (SPAR)</t>
  </si>
  <si>
    <t>15.</t>
  </si>
  <si>
    <t>Széchenyi Iskola (Szent Imre tér)</t>
  </si>
  <si>
    <t>16.</t>
  </si>
  <si>
    <t>Kossuth Lajos utca (Kölcsey Könyvtár)</t>
  </si>
  <si>
    <t>17.</t>
  </si>
  <si>
    <t>18.</t>
  </si>
  <si>
    <t>Dunakeszi Vasútállomás</t>
  </si>
  <si>
    <t>19.</t>
  </si>
  <si>
    <t>20.</t>
  </si>
  <si>
    <t>Táncsics utca</t>
  </si>
  <si>
    <t>21.</t>
  </si>
  <si>
    <r>
      <t>Szent István utca</t>
    </r>
    <r>
      <rPr>
        <sz val="11"/>
        <color theme="1"/>
        <rFont val="Calibri"/>
        <family val="2"/>
        <scheme val="minor"/>
      </rPr>
      <t xml:space="preserve"> (Állatkórház)</t>
    </r>
  </si>
  <si>
    <t>22.</t>
  </si>
  <si>
    <r>
      <t>Szakorvosi Rendelő</t>
    </r>
    <r>
      <rPr>
        <sz val="11"/>
        <color theme="1"/>
        <rFont val="Calibri"/>
        <family val="2"/>
        <scheme val="minor"/>
      </rPr>
      <t>intézet</t>
    </r>
  </si>
  <si>
    <t>23.</t>
  </si>
  <si>
    <r>
      <rPr>
        <sz val="11"/>
        <color theme="1"/>
        <rFont val="Calibri"/>
        <family val="2"/>
        <scheme val="minor"/>
      </rPr>
      <t>Fő út (Benzinkút)</t>
    </r>
  </si>
  <si>
    <t>24.</t>
  </si>
  <si>
    <r>
      <rPr>
        <sz val="11"/>
        <color theme="1"/>
        <rFont val="Calibri"/>
        <family val="2"/>
        <scheme val="minor"/>
      </rPr>
      <t>Fő út (Templom)</t>
    </r>
  </si>
  <si>
    <t>25.</t>
  </si>
  <si>
    <t>Fő út (Liget utca)</t>
  </si>
  <si>
    <t>26.</t>
  </si>
  <si>
    <r>
      <t xml:space="preserve">Sportpálya (Rév </t>
    </r>
    <r>
      <rPr>
        <sz val="11"/>
        <color theme="1"/>
        <rFont val="Calibri"/>
        <family val="2"/>
        <scheme val="minor"/>
      </rPr>
      <t>út)</t>
    </r>
  </si>
  <si>
    <t>27.</t>
  </si>
  <si>
    <r>
      <t xml:space="preserve">Rév </t>
    </r>
    <r>
      <rPr>
        <sz val="11"/>
        <color theme="1"/>
        <rFont val="Calibri"/>
        <family val="2"/>
        <scheme val="minor"/>
      </rPr>
      <t>út (Katona József utca)</t>
    </r>
  </si>
  <si>
    <t>28.</t>
  </si>
  <si>
    <t>Horányi rév</t>
  </si>
  <si>
    <t>29.</t>
  </si>
  <si>
    <t>Sportpálya (Fő út)</t>
  </si>
  <si>
    <t>30.</t>
  </si>
  <si>
    <t>31.</t>
  </si>
  <si>
    <t>32.</t>
  </si>
  <si>
    <t>33.</t>
  </si>
  <si>
    <t>Barátság utca 9.</t>
  </si>
  <si>
    <t>34.</t>
  </si>
  <si>
    <t>Barátság utca 39.</t>
  </si>
  <si>
    <t>35.</t>
  </si>
  <si>
    <t>Nap utca</t>
  </si>
  <si>
    <t>36.</t>
  </si>
  <si>
    <t>Béke utca (Gyártelepi vasútállomás)</t>
  </si>
  <si>
    <t>37.</t>
  </si>
  <si>
    <t>Zápolya utca</t>
  </si>
  <si>
    <t>38.</t>
  </si>
  <si>
    <t>Hunyadi út 70. (Piros Óvoda)</t>
  </si>
  <si>
    <t>39.</t>
  </si>
  <si>
    <t>Széchenyi utca 2 (Hunyadi János utca)</t>
  </si>
  <si>
    <t>40.</t>
  </si>
  <si>
    <t xml:space="preserve">Széchenyi utca (Szilágyi utca)  </t>
  </si>
  <si>
    <t>41.</t>
  </si>
  <si>
    <r>
      <t xml:space="preserve">Széchenyi utca </t>
    </r>
    <r>
      <rPr>
        <sz val="11"/>
        <color rgb="FFFF000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Tisza utca</t>
    </r>
    <r>
      <rPr>
        <sz val="11"/>
        <color rgb="FFFF0000"/>
        <rFont val="Calibri"/>
        <family val="2"/>
        <scheme val="minor"/>
      </rPr>
      <t>)</t>
    </r>
  </si>
  <si>
    <t>42.</t>
  </si>
  <si>
    <t xml:space="preserve">Széchenyi utca (Orvosi Rendelő) </t>
  </si>
  <si>
    <t>43.</t>
  </si>
  <si>
    <t>Kossuth Lajos utca (Huszka Jenő utca)</t>
  </si>
  <si>
    <t>44.</t>
  </si>
  <si>
    <t>45.</t>
  </si>
  <si>
    <t>46.</t>
  </si>
  <si>
    <t>47.</t>
  </si>
  <si>
    <t>Dunakeszi Vasútállomás - Végállomás</t>
  </si>
  <si>
    <t>09.07 /SZOMBAT/</t>
  </si>
  <si>
    <t>09.08. /VASÁRNAP/</t>
  </si>
  <si>
    <t>xxxxx</t>
  </si>
  <si>
    <t>MUNKANAP</t>
  </si>
  <si>
    <t>.</t>
  </si>
  <si>
    <t>Dunakeszi vasútállomás</t>
  </si>
  <si>
    <t>Táncsics Mihály utca</t>
  </si>
  <si>
    <t>Szent István utca (Állatkórház)</t>
  </si>
  <si>
    <t>Szakorvosi Rendelőintézet</t>
  </si>
  <si>
    <t>Barátság útja 9.</t>
  </si>
  <si>
    <t>Barátság útja 39.</t>
  </si>
  <si>
    <t xml:space="preserve">Fő út (Liget utca) </t>
  </si>
  <si>
    <t>Sportpálya (Rév út)</t>
  </si>
  <si>
    <t>Rév út (Katona József utca)</t>
  </si>
  <si>
    <t>Klapka utca (Benedek Elek utca)</t>
  </si>
  <si>
    <t>Diáknegyed</t>
  </si>
  <si>
    <t xml:space="preserve">Klapka utca (Tamási Áron utca) </t>
  </si>
  <si>
    <t xml:space="preserve">Széchenyi utca (Szilágyi utca) </t>
  </si>
  <si>
    <t>Széchenyi utca (Tisza utca)</t>
  </si>
  <si>
    <t xml:space="preserve">Repülőtéri út </t>
  </si>
  <si>
    <t>Szent István Iskola</t>
  </si>
  <si>
    <t>XXXXX</t>
  </si>
  <si>
    <t>Fóti út 56</t>
  </si>
  <si>
    <t>Dunakeszi vasútállomás - Végállomás</t>
  </si>
  <si>
    <t>1/A</t>
  </si>
  <si>
    <t xml:space="preserve"> Szakorvosi Rendelőintézet</t>
  </si>
  <si>
    <t>0.01</t>
  </si>
  <si>
    <t>Huszka Jenő utca (Kossuth Lajos utca)</t>
  </si>
  <si>
    <t>Kossuth Lajos utca (Széchenyi utca)</t>
  </si>
  <si>
    <t xml:space="preserve">Kádár utca (Gyártelepi vasútállomás) </t>
  </si>
  <si>
    <t>Fő út (Templom)</t>
  </si>
  <si>
    <t>Fóti elágazás (Március 15-e park)</t>
  </si>
  <si>
    <t>Dunakeszi Feszt extra menetrend</t>
  </si>
  <si>
    <t xml:space="preserve">09.06. </t>
  </si>
  <si>
    <t>PÉNTEK</t>
  </si>
  <si>
    <t>A</t>
  </si>
  <si>
    <t>B</t>
  </si>
  <si>
    <t>Menetrendszerinti járatok 2024.09.06 délelőttől, a pénteki járatok egész nap változatlanul közlekednek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</si>
</sst>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charset val="238"/>
      <scheme val="minor"/>
    </font>
    <font>
      <b/>
      <sz val="22"/>
      <color theme="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2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107">
    <xf numFmtId="0" fontId="0" fillId="0" borderId="0" xfId="0"/>
    <xf numFmtId="0" fontId="5" fillId="3" borderId="1" xfId="1" applyFill="1" applyBorder="1" applyAlignment="1">
      <alignment horizontal="center" vertical="center"/>
    </xf>
    <xf numFmtId="20" fontId="4" fillId="4" borderId="1" xfId="1" applyNumberFormat="1" applyFont="1" applyFill="1" applyBorder="1" applyAlignment="1">
      <alignment horizontal="center" vertical="center"/>
    </xf>
    <xf numFmtId="20" fontId="5" fillId="4" borderId="1" xfId="1" applyNumberFormat="1" applyFill="1" applyBorder="1" applyAlignment="1">
      <alignment horizontal="center" vertical="center"/>
    </xf>
    <xf numFmtId="20" fontId="4" fillId="0" borderId="1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20" fontId="4" fillId="0" borderId="5" xfId="1" applyNumberFormat="1" applyFont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20" fontId="4" fillId="4" borderId="5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5" fillId="4" borderId="2" xfId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5" fillId="4" borderId="1" xfId="1" applyFill="1" applyBorder="1" applyAlignment="1">
      <alignment horizontal="center" vertical="center" wrapText="1"/>
    </xf>
    <xf numFmtId="16" fontId="7" fillId="2" borderId="11" xfId="0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vertical="center"/>
    </xf>
    <xf numFmtId="20" fontId="0" fillId="4" borderId="1" xfId="0" applyNumberFormat="1" applyFill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20" fontId="0" fillId="0" borderId="5" xfId="1" applyNumberFormat="1" applyFont="1" applyBorder="1" applyAlignment="1">
      <alignment horizontal="center" vertical="center"/>
    </xf>
    <xf numFmtId="0" fontId="5" fillId="0" borderId="2" xfId="1" applyBorder="1" applyAlignment="1">
      <alignment horizontal="center" vertical="center"/>
    </xf>
    <xf numFmtId="20" fontId="5" fillId="0" borderId="1" xfId="1" applyNumberForma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5" fillId="0" borderId="10" xfId="1" applyBorder="1" applyAlignment="1">
      <alignment horizontal="center" vertical="center"/>
    </xf>
    <xf numFmtId="20" fontId="0" fillId="0" borderId="1" xfId="0" applyNumberFormat="1" applyBorder="1" applyAlignment="1">
      <alignment horizontal="center"/>
    </xf>
    <xf numFmtId="0" fontId="10" fillId="0" borderId="0" xfId="1" applyFont="1" applyAlignment="1">
      <alignment horizontal="center"/>
    </xf>
    <xf numFmtId="0" fontId="6" fillId="4" borderId="0" xfId="1" applyFont="1" applyFill="1" applyAlignment="1">
      <alignment vertical="center"/>
    </xf>
    <xf numFmtId="0" fontId="5" fillId="3" borderId="12" xfId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20" fontId="4" fillId="0" borderId="14" xfId="1" applyNumberFormat="1" applyFont="1" applyBorder="1" applyAlignment="1">
      <alignment horizontal="center" vertical="center"/>
    </xf>
    <xf numFmtId="20" fontId="0" fillId="0" borderId="2" xfId="0" applyNumberFormat="1" applyBorder="1" applyAlignment="1">
      <alignment horizontal="center"/>
    </xf>
    <xf numFmtId="20" fontId="0" fillId="4" borderId="2" xfId="0" applyNumberFormat="1" applyFill="1" applyBorder="1" applyAlignment="1">
      <alignment horizontal="center" vertical="center" wrapText="1"/>
    </xf>
    <xf numFmtId="20" fontId="0" fillId="0" borderId="2" xfId="0" applyNumberFormat="1" applyBorder="1" applyAlignment="1">
      <alignment horizontal="center" vertical="center" wrapText="1"/>
    </xf>
    <xf numFmtId="20" fontId="0" fillId="0" borderId="1" xfId="0" applyNumberFormat="1" applyBorder="1"/>
    <xf numFmtId="20" fontId="11" fillId="4" borderId="1" xfId="0" applyNumberFormat="1" applyFont="1" applyFill="1" applyBorder="1"/>
    <xf numFmtId="0" fontId="3" fillId="0" borderId="0" xfId="1" applyFont="1"/>
    <xf numFmtId="0" fontId="7" fillId="2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0" fontId="0" fillId="6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20" fontId="0" fillId="5" borderId="1" xfId="0" applyNumberForma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0" fillId="0" borderId="6" xfId="0" applyBorder="1"/>
    <xf numFmtId="0" fontId="0" fillId="3" borderId="5" xfId="0" applyFill="1" applyBorder="1" applyAlignment="1">
      <alignment horizontal="center" vertical="center"/>
    </xf>
    <xf numFmtId="20" fontId="12" fillId="4" borderId="1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0" fillId="8" borderId="0" xfId="0" applyFill="1"/>
    <xf numFmtId="0" fontId="0" fillId="6" borderId="0" xfId="0" applyFill="1"/>
    <xf numFmtId="20" fontId="0" fillId="0" borderId="1" xfId="0" applyNumberFormat="1" applyBorder="1" applyAlignment="1">
      <alignment horizontal="center" vertical="center"/>
    </xf>
    <xf numFmtId="20" fontId="4" fillId="0" borderId="1" xfId="2" applyNumberFormat="1" applyFont="1" applyBorder="1" applyAlignment="1">
      <alignment horizontal="center" vertical="center"/>
    </xf>
    <xf numFmtId="0" fontId="2" fillId="0" borderId="10" xfId="2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20" fontId="0" fillId="4" borderId="1" xfId="0" applyNumberFormat="1" applyFill="1" applyBorder="1" applyAlignment="1">
      <alignment horizontal="center" vertical="center"/>
    </xf>
    <xf numFmtId="20" fontId="2" fillId="4" borderId="1" xfId="2" applyNumberFormat="1" applyFill="1" applyBorder="1" applyAlignment="1">
      <alignment horizontal="center" vertical="center"/>
    </xf>
    <xf numFmtId="0" fontId="2" fillId="4" borderId="2" xfId="2" applyFill="1" applyBorder="1" applyAlignment="1">
      <alignment horizontal="center" vertical="center"/>
    </xf>
    <xf numFmtId="0" fontId="4" fillId="4" borderId="9" xfId="2" applyFont="1" applyFill="1" applyBorder="1" applyAlignment="1">
      <alignment horizontal="center" vertical="center"/>
    </xf>
    <xf numFmtId="20" fontId="2" fillId="0" borderId="1" xfId="2" applyNumberFormat="1" applyBorder="1" applyAlignment="1">
      <alignment horizontal="center" vertical="center"/>
    </xf>
    <xf numFmtId="0" fontId="2" fillId="0" borderId="1" xfId="2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/>
    </xf>
    <xf numFmtId="0" fontId="2" fillId="4" borderId="1" xfId="2" applyFill="1" applyBorder="1" applyAlignment="1">
      <alignment horizontal="center" vertical="center" wrapText="1"/>
    </xf>
    <xf numFmtId="0" fontId="2" fillId="5" borderId="1" xfId="2" applyFill="1" applyBorder="1" applyAlignment="1">
      <alignment horizontal="center" vertical="center" wrapText="1"/>
    </xf>
    <xf numFmtId="0" fontId="2" fillId="0" borderId="2" xfId="2" applyBorder="1" applyAlignment="1">
      <alignment horizontal="center" vertical="center"/>
    </xf>
    <xf numFmtId="20" fontId="4" fillId="4" borderId="1" xfId="2" applyNumberFormat="1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/>
    </xf>
    <xf numFmtId="20" fontId="4" fillId="4" borderId="5" xfId="2" applyNumberFormat="1" applyFont="1" applyFill="1" applyBorder="1" applyAlignment="1">
      <alignment horizontal="center" vertical="center"/>
    </xf>
    <xf numFmtId="0" fontId="4" fillId="4" borderId="7" xfId="2" applyFont="1" applyFill="1" applyBorder="1" applyAlignment="1">
      <alignment horizontal="center" vertical="center"/>
    </xf>
    <xf numFmtId="20" fontId="4" fillId="0" borderId="5" xfId="2" applyNumberFormat="1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4" fillId="3" borderId="3" xfId="2" applyFont="1" applyFill="1" applyBorder="1" applyAlignment="1">
      <alignment horizontal="center" vertical="center"/>
    </xf>
    <xf numFmtId="0" fontId="14" fillId="3" borderId="2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2" fillId="3" borderId="1" xfId="2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2" fillId="0" borderId="0" xfId="2"/>
    <xf numFmtId="0" fontId="5" fillId="3" borderId="3" xfId="1" applyFill="1" applyBorder="1" applyAlignment="1">
      <alignment horizontal="center" vertical="center"/>
    </xf>
    <xf numFmtId="0" fontId="5" fillId="3" borderId="4" xfId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3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13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4" fillId="3" borderId="7" xfId="1" applyFont="1" applyFill="1" applyBorder="1" applyAlignment="1">
      <alignment horizontal="left" vertical="center"/>
    </xf>
    <xf numFmtId="0" fontId="4" fillId="3" borderId="6" xfId="1" applyFont="1" applyFill="1" applyBorder="1" applyAlignment="1">
      <alignment horizontal="left" vertical="center"/>
    </xf>
    <xf numFmtId="0" fontId="4" fillId="3" borderId="15" xfId="1" applyFont="1" applyFill="1" applyBorder="1" applyAlignment="1">
      <alignment horizontal="left" vertical="center"/>
    </xf>
    <xf numFmtId="0" fontId="15" fillId="4" borderId="6" xfId="2" applyFont="1" applyFill="1" applyBorder="1" applyAlignment="1">
      <alignment horizontal="center" vertical="center"/>
    </xf>
  </cellXfs>
  <cellStyles count="3">
    <cellStyle name="Normál" xfId="0" builtinId="0"/>
    <cellStyle name="Normál 2" xfId="1" xr:uid="{00000000-0005-0000-0000-000001000000}"/>
    <cellStyle name="Normál 2 2" xfId="2" xr:uid="{D7184463-5559-4ACE-B498-D30D9DE02C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urface\Downloads\DK%20&#250;j%20menetrend%2009.01-t&#337;l%20&#233;rv&#233;nyes%2008.28.-&#193;N%20JAV&#205;TOTT.xlsx" TargetMode="External"/><Relationship Id="rId1" Type="http://schemas.openxmlformats.org/officeDocument/2006/relationships/externalLinkPath" Target="DK%20&#250;j%20menetrend%2009.01-t&#337;l%20&#233;rv&#233;nyes%2008.28.-&#193;N%20JAV&#205;TO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JÁRAT"/>
      <sheetName val="1.A JÁRAT"/>
      <sheetName val="2. JÁRAT"/>
      <sheetName val="3. JÁRAT"/>
      <sheetName val="4. JÁRAT"/>
      <sheetName val="4.A JÁRA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0"/>
  <sheetViews>
    <sheetView tabSelected="1" zoomScale="55" zoomScaleNormal="55" workbookViewId="0">
      <selection activeCell="S17" sqref="S17"/>
    </sheetView>
  </sheetViews>
  <sheetFormatPr defaultRowHeight="15" x14ac:dyDescent="0.25"/>
  <cols>
    <col min="2" max="2" width="13.42578125" customWidth="1"/>
    <col min="3" max="3" width="38.85546875" bestFit="1" customWidth="1"/>
    <col min="11" max="11" width="27" customWidth="1"/>
    <col min="12" max="12" width="37" bestFit="1" customWidth="1"/>
    <col min="19" max="19" width="37" bestFit="1" customWidth="1"/>
    <col min="27" max="27" width="36" bestFit="1" customWidth="1"/>
    <col min="34" max="34" width="18" bestFit="1" customWidth="1"/>
    <col min="35" max="35" width="36" bestFit="1" customWidth="1"/>
    <col min="36" max="36" width="9.42578125" customWidth="1"/>
    <col min="41" max="41" width="8.7109375" customWidth="1"/>
  </cols>
  <sheetData>
    <row r="1" spans="1:32" ht="36.75" customHeight="1" x14ac:dyDescent="0.5">
      <c r="A1" s="65"/>
      <c r="B1" s="101" t="s">
        <v>120</v>
      </c>
      <c r="C1" s="102"/>
      <c r="D1" s="102"/>
      <c r="E1" s="102"/>
      <c r="F1" s="102"/>
      <c r="G1" s="102"/>
      <c r="H1" s="102"/>
      <c r="I1" s="65"/>
      <c r="J1" s="64"/>
      <c r="K1" s="99" t="s">
        <v>125</v>
      </c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64"/>
    </row>
    <row r="2" spans="1:32" ht="29.25" thickBot="1" x14ac:dyDescent="0.3">
      <c r="A2" s="65"/>
      <c r="B2" s="18" t="s">
        <v>121</v>
      </c>
      <c r="C2" s="19" t="s">
        <v>122</v>
      </c>
      <c r="D2" s="20"/>
      <c r="I2" s="65"/>
      <c r="J2" s="64"/>
      <c r="K2" s="41">
        <v>1</v>
      </c>
      <c r="L2" s="42" t="s">
        <v>91</v>
      </c>
      <c r="M2" s="42"/>
      <c r="Z2" s="18" t="s">
        <v>112</v>
      </c>
      <c r="AA2" s="19" t="s">
        <v>91</v>
      </c>
      <c r="AB2" s="20"/>
      <c r="AF2" s="64"/>
    </row>
    <row r="3" spans="1:32" ht="15" customHeight="1" x14ac:dyDescent="0.25">
      <c r="A3" s="65"/>
      <c r="B3" s="1"/>
      <c r="C3" s="10" t="s">
        <v>0</v>
      </c>
      <c r="D3" s="9" t="s">
        <v>1</v>
      </c>
      <c r="E3" s="95"/>
      <c r="F3" s="95"/>
      <c r="G3" s="95"/>
      <c r="H3" s="96"/>
      <c r="I3" s="65"/>
      <c r="J3" s="64"/>
      <c r="K3" s="43"/>
      <c r="L3" s="43" t="s">
        <v>0</v>
      </c>
      <c r="M3" s="43" t="s">
        <v>1</v>
      </c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8"/>
      <c r="Z3" s="53"/>
      <c r="AA3" s="43" t="s">
        <v>0</v>
      </c>
      <c r="AB3" s="43" t="s">
        <v>1</v>
      </c>
      <c r="AC3" s="54"/>
      <c r="AD3" s="54"/>
      <c r="AE3" s="55"/>
      <c r="AF3" s="64"/>
    </row>
    <row r="4" spans="1:32" ht="15" customHeight="1" x14ac:dyDescent="0.25">
      <c r="A4" s="65"/>
      <c r="B4" s="5" t="s">
        <v>2</v>
      </c>
      <c r="C4" s="16" t="s">
        <v>3</v>
      </c>
      <c r="D4" s="14"/>
      <c r="E4" s="29">
        <v>0.96875</v>
      </c>
      <c r="F4" s="29">
        <v>0.98958333333333337</v>
      </c>
      <c r="G4" s="29">
        <v>1.0416666666666666E-2</v>
      </c>
      <c r="H4" s="29">
        <v>3.125E-2</v>
      </c>
      <c r="I4" s="65"/>
      <c r="J4" s="64"/>
      <c r="K4" s="44" t="s">
        <v>92</v>
      </c>
      <c r="L4" s="16" t="s">
        <v>93</v>
      </c>
      <c r="M4" s="22"/>
      <c r="N4" s="22">
        <v>0.46527777777777779</v>
      </c>
      <c r="O4" s="22">
        <v>0.50694444444444442</v>
      </c>
      <c r="P4" s="22">
        <v>0.54861111111111116</v>
      </c>
      <c r="Q4" s="22">
        <v>0.59027777777777779</v>
      </c>
      <c r="R4" s="22">
        <v>0.63194444444444442</v>
      </c>
      <c r="S4" s="22">
        <v>0.65277777777777779</v>
      </c>
      <c r="T4" s="22">
        <v>0.67708333333333337</v>
      </c>
      <c r="U4" s="22">
        <v>0.71527777777777779</v>
      </c>
      <c r="V4" s="22">
        <v>0.73611111111111116</v>
      </c>
      <c r="W4" s="22">
        <v>0.76041666666666663</v>
      </c>
      <c r="X4" s="22">
        <v>0.79861111111111116</v>
      </c>
      <c r="Y4" s="22">
        <v>0.81944444444444442</v>
      </c>
      <c r="Z4" s="56" t="s">
        <v>2</v>
      </c>
      <c r="AA4" s="16" t="s">
        <v>93</v>
      </c>
      <c r="AB4" s="44"/>
      <c r="AC4" s="22">
        <v>0.86111111111111116</v>
      </c>
      <c r="AD4" s="22">
        <v>0.90277777777777779</v>
      </c>
      <c r="AE4" s="22">
        <v>0.94444444444444442</v>
      </c>
      <c r="AF4" s="64"/>
    </row>
    <row r="5" spans="1:32" ht="15" customHeight="1" x14ac:dyDescent="0.25">
      <c r="A5" s="65"/>
      <c r="B5" s="7" t="s">
        <v>4</v>
      </c>
      <c r="C5" s="11" t="s">
        <v>5</v>
      </c>
      <c r="D5" s="8">
        <v>6.9444444444444447E-4</v>
      </c>
      <c r="E5" s="21">
        <f t="shared" ref="E5:E50" si="0">E4+D5</f>
        <v>0.96944444444444444</v>
      </c>
      <c r="F5" s="21">
        <f t="shared" ref="F5:F50" si="1">F4+D5</f>
        <v>0.99027777777777781</v>
      </c>
      <c r="G5" s="21">
        <f t="shared" ref="G5:G50" si="2">G4+D5</f>
        <v>1.111111111111111E-2</v>
      </c>
      <c r="H5" s="21">
        <f t="shared" ref="H5:H50" si="3">H4+D5</f>
        <v>3.1944444444444442E-2</v>
      </c>
      <c r="I5" s="65"/>
      <c r="J5" s="64"/>
      <c r="K5" s="47" t="s">
        <v>4</v>
      </c>
      <c r="L5" s="11" t="s">
        <v>5</v>
      </c>
      <c r="M5" s="48">
        <v>6.9444444444444447E-4</v>
      </c>
      <c r="N5" s="48">
        <f t="shared" ref="N5:N35" si="4">N4+M5</f>
        <v>0.46597222222222223</v>
      </c>
      <c r="O5" s="48">
        <f t="shared" ref="O5:O35" si="5">O4+M5</f>
        <v>0.50763888888888886</v>
      </c>
      <c r="P5" s="48">
        <f t="shared" ref="P5:P35" si="6">P4+M5</f>
        <v>0.5493055555555556</v>
      </c>
      <c r="Q5" s="48">
        <f t="shared" ref="Q5:Q35" si="7">Q4+M5</f>
        <v>0.59097222222222223</v>
      </c>
      <c r="R5" s="48">
        <f t="shared" ref="R5:R43" si="8">R4+M5</f>
        <v>0.63263888888888886</v>
      </c>
      <c r="S5" s="48">
        <f t="shared" ref="S5:S43" si="9">S4+M5</f>
        <v>0.65347222222222223</v>
      </c>
      <c r="T5" s="48">
        <f t="shared" ref="T5:T43" si="10">T4+M5</f>
        <v>0.67777777777777781</v>
      </c>
      <c r="U5" s="48">
        <f t="shared" ref="U5:U43" si="11">U4+M5</f>
        <v>0.71597222222222223</v>
      </c>
      <c r="V5" s="48">
        <f t="shared" ref="V5:V35" si="12">V4+M5</f>
        <v>0.7368055555555556</v>
      </c>
      <c r="W5" s="48">
        <f t="shared" ref="W5:W34" si="13">W4+M5</f>
        <v>0.76111111111111107</v>
      </c>
      <c r="X5" s="48">
        <f t="shared" ref="X5:X34" si="14">X4+M5</f>
        <v>0.7993055555555556</v>
      </c>
      <c r="Y5" s="48">
        <f t="shared" ref="Y5:Y34" si="15">Y4+M5</f>
        <v>0.82013888888888886</v>
      </c>
      <c r="Z5" s="57" t="s">
        <v>4</v>
      </c>
      <c r="AA5" s="11" t="s">
        <v>5</v>
      </c>
      <c r="AB5" s="21">
        <v>6.9444444444444447E-4</v>
      </c>
      <c r="AC5" s="21">
        <f>AC4+'[1]1. JÁRAT'!AF5</f>
        <v>0.86111111111111116</v>
      </c>
      <c r="AD5" s="21">
        <f>AD4+'[1]1. JÁRAT'!AF5</f>
        <v>0.90277777777777779</v>
      </c>
      <c r="AE5" s="21">
        <f>AE4+'[1]1. JÁRAT'!AF5</f>
        <v>0.94444444444444442</v>
      </c>
      <c r="AF5" s="64"/>
    </row>
    <row r="6" spans="1:32" ht="15" customHeight="1" x14ac:dyDescent="0.25">
      <c r="A6" s="65"/>
      <c r="B6" s="5" t="s">
        <v>6</v>
      </c>
      <c r="C6" s="24" t="s">
        <v>7</v>
      </c>
      <c r="D6" s="25">
        <v>6.9444444444444447E-4</v>
      </c>
      <c r="E6" s="22">
        <f t="shared" si="0"/>
        <v>0.97013888888888888</v>
      </c>
      <c r="F6" s="22">
        <f t="shared" si="1"/>
        <v>0.99097222222222225</v>
      </c>
      <c r="G6" s="22">
        <f t="shared" si="2"/>
        <v>1.1805555555555554E-2</v>
      </c>
      <c r="H6" s="22">
        <f t="shared" si="3"/>
        <v>3.2638888888888884E-2</v>
      </c>
      <c r="I6" s="65"/>
      <c r="J6" s="64"/>
      <c r="K6" s="44" t="s">
        <v>6</v>
      </c>
      <c r="L6" s="16" t="s">
        <v>94</v>
      </c>
      <c r="M6" s="22">
        <v>1.3888888888888889E-3</v>
      </c>
      <c r="N6" s="22">
        <f t="shared" si="4"/>
        <v>0.46736111111111112</v>
      </c>
      <c r="O6" s="22">
        <f t="shared" si="5"/>
        <v>0.50902777777777775</v>
      </c>
      <c r="P6" s="22">
        <f t="shared" si="6"/>
        <v>0.55069444444444449</v>
      </c>
      <c r="Q6" s="22">
        <f t="shared" si="7"/>
        <v>0.59236111111111112</v>
      </c>
      <c r="R6" s="22">
        <f t="shared" si="8"/>
        <v>0.63402777777777775</v>
      </c>
      <c r="S6" s="22">
        <f t="shared" si="9"/>
        <v>0.65486111111111112</v>
      </c>
      <c r="T6" s="22">
        <f t="shared" si="10"/>
        <v>0.6791666666666667</v>
      </c>
      <c r="U6" s="22">
        <f t="shared" si="11"/>
        <v>0.71736111111111112</v>
      </c>
      <c r="V6" s="22">
        <f t="shared" si="12"/>
        <v>0.73819444444444449</v>
      </c>
      <c r="W6" s="22">
        <f t="shared" si="13"/>
        <v>0.76249999999999996</v>
      </c>
      <c r="X6" s="22">
        <f t="shared" si="14"/>
        <v>0.80069444444444449</v>
      </c>
      <c r="Y6" s="22">
        <f t="shared" si="15"/>
        <v>0.82152777777777775</v>
      </c>
      <c r="Z6" s="56" t="s">
        <v>6</v>
      </c>
      <c r="AA6" s="16" t="s">
        <v>94</v>
      </c>
      <c r="AB6" s="22">
        <v>1.3888888888888889E-3</v>
      </c>
      <c r="AC6" s="22">
        <f>AC5+'[1]1. JÁRAT'!AF6</f>
        <v>0.86111111111111116</v>
      </c>
      <c r="AD6" s="22">
        <f>AD5+'[1]1. JÁRAT'!AF6</f>
        <v>0.90277777777777779</v>
      </c>
      <c r="AE6" s="22">
        <f>AE5+'[1]1. JÁRAT'!AF6</f>
        <v>0.94444444444444442</v>
      </c>
      <c r="AF6" s="64"/>
    </row>
    <row r="7" spans="1:32" ht="15" customHeight="1" x14ac:dyDescent="0.25">
      <c r="A7" s="65"/>
      <c r="B7" s="7" t="s">
        <v>8</v>
      </c>
      <c r="C7" s="12" t="s">
        <v>9</v>
      </c>
      <c r="D7" s="3">
        <v>6.9444444444444447E-4</v>
      </c>
      <c r="E7" s="21">
        <f t="shared" si="0"/>
        <v>0.97083333333333333</v>
      </c>
      <c r="F7" s="21">
        <f t="shared" si="1"/>
        <v>0.9916666666666667</v>
      </c>
      <c r="G7" s="21">
        <f t="shared" si="2"/>
        <v>1.2499999999999997E-2</v>
      </c>
      <c r="H7" s="21">
        <f t="shared" si="3"/>
        <v>3.3333333333333326E-2</v>
      </c>
      <c r="I7" s="65"/>
      <c r="J7" s="64"/>
      <c r="K7" s="47" t="s">
        <v>8</v>
      </c>
      <c r="L7" s="11" t="s">
        <v>95</v>
      </c>
      <c r="M7" s="48">
        <v>6.9444444444444447E-4</v>
      </c>
      <c r="N7" s="48">
        <f t="shared" si="4"/>
        <v>0.46805555555555556</v>
      </c>
      <c r="O7" s="48">
        <f t="shared" si="5"/>
        <v>0.50972222222222219</v>
      </c>
      <c r="P7" s="48">
        <f t="shared" si="6"/>
        <v>0.55138888888888893</v>
      </c>
      <c r="Q7" s="48">
        <f t="shared" si="7"/>
        <v>0.59305555555555556</v>
      </c>
      <c r="R7" s="48">
        <f t="shared" si="8"/>
        <v>0.63472222222222219</v>
      </c>
      <c r="S7" s="48">
        <f t="shared" si="9"/>
        <v>0.65555555555555556</v>
      </c>
      <c r="T7" s="48">
        <f t="shared" si="10"/>
        <v>0.67986111111111114</v>
      </c>
      <c r="U7" s="48">
        <f t="shared" si="11"/>
        <v>0.71805555555555556</v>
      </c>
      <c r="V7" s="48">
        <f t="shared" si="12"/>
        <v>0.73888888888888893</v>
      </c>
      <c r="W7" s="48">
        <f t="shared" si="13"/>
        <v>0.7631944444444444</v>
      </c>
      <c r="X7" s="48">
        <f t="shared" si="14"/>
        <v>0.80138888888888893</v>
      </c>
      <c r="Y7" s="48">
        <f t="shared" si="15"/>
        <v>0.82222222222222219</v>
      </c>
      <c r="Z7" s="57" t="s">
        <v>8</v>
      </c>
      <c r="AA7" s="11" t="s">
        <v>95</v>
      </c>
      <c r="AB7" s="21">
        <v>6.9444444444444447E-4</v>
      </c>
      <c r="AC7" s="21">
        <f>AC6+'[1]1. JÁRAT'!AF7</f>
        <v>0.86111111111111116</v>
      </c>
      <c r="AD7" s="21">
        <f>AD6+'[1]1. JÁRAT'!AF7</f>
        <v>0.90277777777777779</v>
      </c>
      <c r="AE7" s="21">
        <f>AE6+'[1]1. JÁRAT'!AF7</f>
        <v>0.94444444444444442</v>
      </c>
      <c r="AF7" s="64"/>
    </row>
    <row r="8" spans="1:32" ht="15" customHeight="1" x14ac:dyDescent="0.25">
      <c r="A8" s="65"/>
      <c r="B8" s="5" t="s">
        <v>10</v>
      </c>
      <c r="C8" s="24" t="s">
        <v>11</v>
      </c>
      <c r="D8" s="25">
        <v>6.9444444444444447E-4</v>
      </c>
      <c r="E8" s="22">
        <f t="shared" si="0"/>
        <v>0.97152777777777777</v>
      </c>
      <c r="F8" s="22">
        <f t="shared" si="1"/>
        <v>0.99236111111111114</v>
      </c>
      <c r="G8" s="22">
        <f t="shared" si="2"/>
        <v>1.3194444444444441E-2</v>
      </c>
      <c r="H8" s="22">
        <f t="shared" si="3"/>
        <v>3.4027777777777768E-2</v>
      </c>
      <c r="I8" s="65"/>
      <c r="J8" s="64"/>
      <c r="K8" s="44" t="s">
        <v>10</v>
      </c>
      <c r="L8" s="16" t="s">
        <v>96</v>
      </c>
      <c r="M8" s="22">
        <v>6.9444444444444447E-4</v>
      </c>
      <c r="N8" s="22">
        <f t="shared" si="4"/>
        <v>0.46875</v>
      </c>
      <c r="O8" s="22">
        <f t="shared" si="5"/>
        <v>0.51041666666666663</v>
      </c>
      <c r="P8" s="22">
        <f t="shared" si="6"/>
        <v>0.55208333333333337</v>
      </c>
      <c r="Q8" s="22">
        <f t="shared" si="7"/>
        <v>0.59375</v>
      </c>
      <c r="R8" s="22">
        <f t="shared" si="8"/>
        <v>0.63541666666666663</v>
      </c>
      <c r="S8" s="22">
        <f t="shared" si="9"/>
        <v>0.65625</v>
      </c>
      <c r="T8" s="22">
        <f t="shared" si="10"/>
        <v>0.68055555555555558</v>
      </c>
      <c r="U8" s="22">
        <f t="shared" si="11"/>
        <v>0.71875</v>
      </c>
      <c r="V8" s="22">
        <f t="shared" si="12"/>
        <v>0.73958333333333337</v>
      </c>
      <c r="W8" s="22">
        <f t="shared" si="13"/>
        <v>0.76388888888888884</v>
      </c>
      <c r="X8" s="22">
        <f t="shared" si="14"/>
        <v>0.80208333333333337</v>
      </c>
      <c r="Y8" s="22">
        <f t="shared" si="15"/>
        <v>0.82291666666666663</v>
      </c>
      <c r="Z8" s="56" t="s">
        <v>10</v>
      </c>
      <c r="AA8" s="16" t="s">
        <v>113</v>
      </c>
      <c r="AB8" s="22">
        <v>6.9444444444444447E-4</v>
      </c>
      <c r="AC8" s="22">
        <f>AC7+'[1]1. JÁRAT'!AF8</f>
        <v>0.86111111111111116</v>
      </c>
      <c r="AD8" s="22">
        <f>AD7+'[1]1. JÁRAT'!AF8</f>
        <v>0.90277777777777779</v>
      </c>
      <c r="AE8" s="22">
        <f>AE7+'[1]1. JÁRAT'!AF8</f>
        <v>0.94444444444444442</v>
      </c>
      <c r="AF8" s="64"/>
    </row>
    <row r="9" spans="1:32" ht="15" customHeight="1" x14ac:dyDescent="0.25">
      <c r="A9" s="65"/>
      <c r="B9" s="7" t="s">
        <v>12</v>
      </c>
      <c r="C9" s="12" t="s">
        <v>13</v>
      </c>
      <c r="D9" s="3">
        <v>6.9444444444444447E-4</v>
      </c>
      <c r="E9" s="21">
        <f t="shared" si="0"/>
        <v>0.97222222222222221</v>
      </c>
      <c r="F9" s="21">
        <f t="shared" si="1"/>
        <v>0.99305555555555558</v>
      </c>
      <c r="G9" s="21">
        <f t="shared" si="2"/>
        <v>1.3888888888888885E-2</v>
      </c>
      <c r="H9" s="21">
        <f t="shared" si="3"/>
        <v>3.472222222222221E-2</v>
      </c>
      <c r="I9" s="65"/>
      <c r="J9" s="64"/>
      <c r="K9" s="47" t="s">
        <v>12</v>
      </c>
      <c r="L9" s="11" t="s">
        <v>97</v>
      </c>
      <c r="M9" s="48">
        <v>1.3888888888888889E-3</v>
      </c>
      <c r="N9" s="48">
        <f t="shared" si="4"/>
        <v>0.47013888888888888</v>
      </c>
      <c r="O9" s="48">
        <f t="shared" si="5"/>
        <v>0.51180555555555551</v>
      </c>
      <c r="P9" s="48">
        <f t="shared" si="6"/>
        <v>0.55347222222222225</v>
      </c>
      <c r="Q9" s="48">
        <f t="shared" si="7"/>
        <v>0.59513888888888888</v>
      </c>
      <c r="R9" s="48">
        <f t="shared" si="8"/>
        <v>0.63680555555555551</v>
      </c>
      <c r="S9" s="48">
        <f t="shared" si="9"/>
        <v>0.65763888888888888</v>
      </c>
      <c r="T9" s="48">
        <f t="shared" si="10"/>
        <v>0.68194444444444446</v>
      </c>
      <c r="U9" s="48">
        <f t="shared" si="11"/>
        <v>0.72013888888888888</v>
      </c>
      <c r="V9" s="48">
        <f t="shared" si="12"/>
        <v>0.74097222222222225</v>
      </c>
      <c r="W9" s="48">
        <f t="shared" si="13"/>
        <v>0.76527777777777772</v>
      </c>
      <c r="X9" s="48">
        <f t="shared" si="14"/>
        <v>0.80347222222222225</v>
      </c>
      <c r="Y9" s="48">
        <f t="shared" si="15"/>
        <v>0.82430555555555551</v>
      </c>
      <c r="Z9" s="57" t="s">
        <v>12</v>
      </c>
      <c r="AA9" s="11" t="s">
        <v>97</v>
      </c>
      <c r="AB9" s="21">
        <v>1.3888888888888889E-3</v>
      </c>
      <c r="AC9" s="21">
        <f>AC8+'[1]1. JÁRAT'!AF9</f>
        <v>0.86111111111111116</v>
      </c>
      <c r="AD9" s="21">
        <f>AD8+'[1]1. JÁRAT'!AF9</f>
        <v>0.90277777777777779</v>
      </c>
      <c r="AE9" s="21">
        <f>AE8+'[1]1. JÁRAT'!AF9</f>
        <v>0.94444444444444442</v>
      </c>
      <c r="AF9" s="64"/>
    </row>
    <row r="10" spans="1:32" ht="15" customHeight="1" x14ac:dyDescent="0.25">
      <c r="A10" s="65"/>
      <c r="B10" s="5" t="s">
        <v>14</v>
      </c>
      <c r="C10" s="24" t="s">
        <v>15</v>
      </c>
      <c r="D10" s="25">
        <v>1.3888888888888889E-3</v>
      </c>
      <c r="E10" s="22">
        <f t="shared" si="0"/>
        <v>0.97361111111111109</v>
      </c>
      <c r="F10" s="22">
        <f t="shared" si="1"/>
        <v>0.99444444444444446</v>
      </c>
      <c r="G10" s="22">
        <f t="shared" si="2"/>
        <v>1.5277777777777774E-2</v>
      </c>
      <c r="H10" s="22">
        <f t="shared" si="3"/>
        <v>3.6111111111111101E-2</v>
      </c>
      <c r="I10" s="65"/>
      <c r="J10" s="64"/>
      <c r="K10" s="44" t="s">
        <v>14</v>
      </c>
      <c r="L10" s="16" t="s">
        <v>98</v>
      </c>
      <c r="M10" s="22">
        <v>6.9444444444444447E-4</v>
      </c>
      <c r="N10" s="22">
        <f t="shared" si="4"/>
        <v>0.47083333333333333</v>
      </c>
      <c r="O10" s="22">
        <f t="shared" si="5"/>
        <v>0.51249999999999996</v>
      </c>
      <c r="P10" s="22">
        <f t="shared" si="6"/>
        <v>0.5541666666666667</v>
      </c>
      <c r="Q10" s="22">
        <f t="shared" si="7"/>
        <v>0.59583333333333333</v>
      </c>
      <c r="R10" s="22">
        <f t="shared" si="8"/>
        <v>0.63749999999999996</v>
      </c>
      <c r="S10" s="22">
        <f t="shared" si="9"/>
        <v>0.65833333333333333</v>
      </c>
      <c r="T10" s="22">
        <f t="shared" si="10"/>
        <v>0.68263888888888891</v>
      </c>
      <c r="U10" s="22">
        <f t="shared" si="11"/>
        <v>0.72083333333333333</v>
      </c>
      <c r="V10" s="22">
        <f t="shared" si="12"/>
        <v>0.7416666666666667</v>
      </c>
      <c r="W10" s="22">
        <f t="shared" si="13"/>
        <v>0.76597222222222217</v>
      </c>
      <c r="X10" s="22">
        <f t="shared" si="14"/>
        <v>0.8041666666666667</v>
      </c>
      <c r="Y10" s="22">
        <f t="shared" si="15"/>
        <v>0.82499999999999996</v>
      </c>
      <c r="Z10" s="56" t="s">
        <v>14</v>
      </c>
      <c r="AA10" s="16" t="s">
        <v>98</v>
      </c>
      <c r="AB10" s="22">
        <v>6.9444444444444447E-4</v>
      </c>
      <c r="AC10" s="22">
        <f>AC9+'[1]1. JÁRAT'!AF10</f>
        <v>0.86111111111111116</v>
      </c>
      <c r="AD10" s="22">
        <f>AD9+'[1]1. JÁRAT'!AF10</f>
        <v>0.90277777777777779</v>
      </c>
      <c r="AE10" s="22">
        <f>AE9+'[1]1. JÁRAT'!AF10</f>
        <v>0.94444444444444442</v>
      </c>
      <c r="AF10" s="64"/>
    </row>
    <row r="11" spans="1:32" ht="15" customHeight="1" x14ac:dyDescent="0.25">
      <c r="A11" s="65"/>
      <c r="B11" s="7" t="s">
        <v>16</v>
      </c>
      <c r="C11" s="12" t="s">
        <v>17</v>
      </c>
      <c r="D11" s="3">
        <v>6.9444444444444447E-4</v>
      </c>
      <c r="E11" s="21">
        <f t="shared" si="0"/>
        <v>0.97430555555555554</v>
      </c>
      <c r="F11" s="21">
        <f t="shared" si="1"/>
        <v>0.99513888888888891</v>
      </c>
      <c r="G11" s="21">
        <f t="shared" si="2"/>
        <v>1.5972222222222218E-2</v>
      </c>
      <c r="H11" s="21">
        <f t="shared" si="3"/>
        <v>3.6805555555555543E-2</v>
      </c>
      <c r="I11" s="65"/>
      <c r="J11" s="64"/>
      <c r="K11" s="47" t="s">
        <v>16</v>
      </c>
      <c r="L11" s="11" t="s">
        <v>66</v>
      </c>
      <c r="M11" s="48">
        <v>6.9444444444444447E-4</v>
      </c>
      <c r="N11" s="48">
        <f t="shared" si="4"/>
        <v>0.47152777777777777</v>
      </c>
      <c r="O11" s="48">
        <f t="shared" si="5"/>
        <v>0.5131944444444444</v>
      </c>
      <c r="P11" s="48">
        <f t="shared" si="6"/>
        <v>0.55486111111111114</v>
      </c>
      <c r="Q11" s="48">
        <f t="shared" si="7"/>
        <v>0.59652777777777777</v>
      </c>
      <c r="R11" s="48">
        <f t="shared" si="8"/>
        <v>0.6381944444444444</v>
      </c>
      <c r="S11" s="48">
        <f t="shared" si="9"/>
        <v>0.65902777777777777</v>
      </c>
      <c r="T11" s="48">
        <f t="shared" si="10"/>
        <v>0.68333333333333335</v>
      </c>
      <c r="U11" s="48">
        <f t="shared" si="11"/>
        <v>0.72152777777777777</v>
      </c>
      <c r="V11" s="48">
        <f t="shared" si="12"/>
        <v>0.74236111111111114</v>
      </c>
      <c r="W11" s="48">
        <f t="shared" si="13"/>
        <v>0.76666666666666661</v>
      </c>
      <c r="X11" s="48">
        <f t="shared" si="14"/>
        <v>0.80486111111111114</v>
      </c>
      <c r="Y11" s="48">
        <f t="shared" si="15"/>
        <v>0.8256944444444444</v>
      </c>
      <c r="Z11" s="57" t="s">
        <v>16</v>
      </c>
      <c r="AA11" s="11" t="s">
        <v>66</v>
      </c>
      <c r="AB11" s="21">
        <v>6.9444444444444447E-4</v>
      </c>
      <c r="AC11" s="21">
        <f>AC10+'[1]1. JÁRAT'!AF11</f>
        <v>0.86111111111111116</v>
      </c>
      <c r="AD11" s="21">
        <f>AD10+'[1]1. JÁRAT'!AF11</f>
        <v>0.90277777777777779</v>
      </c>
      <c r="AE11" s="21">
        <f>AE10+'[1]1. JÁRAT'!AF11</f>
        <v>0.94444444444444442</v>
      </c>
      <c r="AF11" s="64"/>
    </row>
    <row r="12" spans="1:32" ht="15" customHeight="1" x14ac:dyDescent="0.25">
      <c r="A12" s="65"/>
      <c r="B12" s="5" t="s">
        <v>18</v>
      </c>
      <c r="C12" s="26" t="s">
        <v>19</v>
      </c>
      <c r="D12" s="25">
        <v>1.3888888888888889E-3</v>
      </c>
      <c r="E12" s="22">
        <f t="shared" si="0"/>
        <v>0.97569444444444442</v>
      </c>
      <c r="F12" s="22">
        <f t="shared" si="1"/>
        <v>0.99652777777777779</v>
      </c>
      <c r="G12" s="22">
        <f t="shared" si="2"/>
        <v>1.7361111111111105E-2</v>
      </c>
      <c r="H12" s="22">
        <f t="shared" si="3"/>
        <v>3.8194444444444434E-2</v>
      </c>
      <c r="I12" s="65"/>
      <c r="J12" s="64"/>
      <c r="K12" s="44" t="s">
        <v>18</v>
      </c>
      <c r="L12" s="16" t="s">
        <v>99</v>
      </c>
      <c r="M12" s="22">
        <v>1.3888888888888889E-3</v>
      </c>
      <c r="N12" s="22">
        <f t="shared" si="4"/>
        <v>0.47291666666666665</v>
      </c>
      <c r="O12" s="22">
        <f t="shared" si="5"/>
        <v>0.51458333333333328</v>
      </c>
      <c r="P12" s="22">
        <f t="shared" si="6"/>
        <v>0.55625000000000002</v>
      </c>
      <c r="Q12" s="22">
        <f t="shared" si="7"/>
        <v>0.59791666666666665</v>
      </c>
      <c r="R12" s="22">
        <f t="shared" si="8"/>
        <v>0.63958333333333328</v>
      </c>
      <c r="S12" s="22">
        <f t="shared" si="9"/>
        <v>0.66041666666666665</v>
      </c>
      <c r="T12" s="22">
        <f t="shared" si="10"/>
        <v>0.68472222222222223</v>
      </c>
      <c r="U12" s="22">
        <f t="shared" si="11"/>
        <v>0.72291666666666665</v>
      </c>
      <c r="V12" s="22">
        <f t="shared" si="12"/>
        <v>0.74375000000000002</v>
      </c>
      <c r="W12" s="22">
        <f t="shared" si="13"/>
        <v>0.76805555555555549</v>
      </c>
      <c r="X12" s="22">
        <f t="shared" si="14"/>
        <v>0.80625000000000002</v>
      </c>
      <c r="Y12" s="22">
        <f t="shared" si="15"/>
        <v>0.82708333333333328</v>
      </c>
      <c r="Z12" s="56" t="s">
        <v>18</v>
      </c>
      <c r="AA12" s="16" t="s">
        <v>49</v>
      </c>
      <c r="AB12" s="22">
        <v>1.3888888888888889E-3</v>
      </c>
      <c r="AC12" s="22">
        <f>AC11+'[1]1. JÁRAT'!AF12</f>
        <v>0.86111111111111116</v>
      </c>
      <c r="AD12" s="22">
        <f>AD11+'[1]1. JÁRAT'!AF12</f>
        <v>0.90277777777777779</v>
      </c>
      <c r="AE12" s="22">
        <f>AE11+'[1]1. JÁRAT'!AF12</f>
        <v>0.94444444444444442</v>
      </c>
      <c r="AF12" s="64"/>
    </row>
    <row r="13" spans="1:32" ht="15" customHeight="1" x14ac:dyDescent="0.25">
      <c r="A13" s="65"/>
      <c r="B13" s="7" t="s">
        <v>20</v>
      </c>
      <c r="C13" s="13" t="s">
        <v>21</v>
      </c>
      <c r="D13" s="3">
        <v>1.3888888888888889E-3</v>
      </c>
      <c r="E13" s="21">
        <f t="shared" si="0"/>
        <v>0.9770833333333333</v>
      </c>
      <c r="F13" s="21">
        <f t="shared" si="1"/>
        <v>0.99791666666666667</v>
      </c>
      <c r="G13" s="21">
        <f t="shared" si="2"/>
        <v>1.8749999999999992E-2</v>
      </c>
      <c r="H13" s="21">
        <f t="shared" si="3"/>
        <v>3.9583333333333325E-2</v>
      </c>
      <c r="I13" s="65"/>
      <c r="J13" s="64"/>
      <c r="K13" s="47" t="s">
        <v>20</v>
      </c>
      <c r="L13" s="11" t="s">
        <v>100</v>
      </c>
      <c r="M13" s="48">
        <v>1.3888888888888889E-3</v>
      </c>
      <c r="N13" s="48">
        <f t="shared" si="4"/>
        <v>0.47430555555555554</v>
      </c>
      <c r="O13" s="48">
        <f t="shared" si="5"/>
        <v>0.51597222222222217</v>
      </c>
      <c r="P13" s="48">
        <f t="shared" si="6"/>
        <v>0.55763888888888891</v>
      </c>
      <c r="Q13" s="48">
        <f t="shared" si="7"/>
        <v>0.59930555555555554</v>
      </c>
      <c r="R13" s="48">
        <f t="shared" si="8"/>
        <v>0.64097222222222217</v>
      </c>
      <c r="S13" s="48">
        <f t="shared" si="9"/>
        <v>0.66180555555555554</v>
      </c>
      <c r="T13" s="48">
        <f t="shared" si="10"/>
        <v>0.68611111111111112</v>
      </c>
      <c r="U13" s="48">
        <f t="shared" si="11"/>
        <v>0.72430555555555554</v>
      </c>
      <c r="V13" s="48">
        <f t="shared" si="12"/>
        <v>0.74513888888888891</v>
      </c>
      <c r="W13" s="48">
        <f t="shared" si="13"/>
        <v>0.76944444444444438</v>
      </c>
      <c r="X13" s="48">
        <f t="shared" si="14"/>
        <v>0.80763888888888891</v>
      </c>
      <c r="Y13" s="48">
        <f t="shared" si="15"/>
        <v>0.82847222222222217</v>
      </c>
      <c r="Z13" s="57" t="s">
        <v>20</v>
      </c>
      <c r="AA13" s="11" t="s">
        <v>100</v>
      </c>
      <c r="AB13" s="21">
        <v>1.3888888888888889E-3</v>
      </c>
      <c r="AC13" s="21">
        <f>AC12+'[1]1. JÁRAT'!AF13</f>
        <v>0.86111111111111116</v>
      </c>
      <c r="AD13" s="21">
        <f>AD12+'[1]1. JÁRAT'!AF13</f>
        <v>0.90277777777777779</v>
      </c>
      <c r="AE13" s="21">
        <f>AE12+'[1]1. JÁRAT'!AF13</f>
        <v>0.94444444444444442</v>
      </c>
      <c r="AF13" s="64"/>
    </row>
    <row r="14" spans="1:32" ht="15" customHeight="1" x14ac:dyDescent="0.25">
      <c r="A14" s="65"/>
      <c r="B14" s="5" t="s">
        <v>22</v>
      </c>
      <c r="C14" s="24" t="s">
        <v>23</v>
      </c>
      <c r="D14" s="25">
        <v>6.9444444444444447E-4</v>
      </c>
      <c r="E14" s="22">
        <f t="shared" si="0"/>
        <v>0.97777777777777775</v>
      </c>
      <c r="F14" s="22">
        <f t="shared" si="1"/>
        <v>0.99861111111111112</v>
      </c>
      <c r="G14" s="22">
        <f t="shared" si="2"/>
        <v>1.9444444444444438E-2</v>
      </c>
      <c r="H14" s="22">
        <f t="shared" si="3"/>
        <v>4.0277777777777767E-2</v>
      </c>
      <c r="I14" s="65"/>
      <c r="J14" s="64"/>
      <c r="K14" s="44" t="s">
        <v>22</v>
      </c>
      <c r="L14" s="16" t="s">
        <v>101</v>
      </c>
      <c r="M14" s="22">
        <v>6.9444444444444447E-4</v>
      </c>
      <c r="N14" s="22">
        <f t="shared" si="4"/>
        <v>0.47499999999999998</v>
      </c>
      <c r="O14" s="22">
        <f t="shared" si="5"/>
        <v>0.51666666666666661</v>
      </c>
      <c r="P14" s="22">
        <f t="shared" si="6"/>
        <v>0.55833333333333335</v>
      </c>
      <c r="Q14" s="22">
        <f t="shared" si="7"/>
        <v>0.6</v>
      </c>
      <c r="R14" s="22">
        <f t="shared" si="8"/>
        <v>0.64166666666666661</v>
      </c>
      <c r="S14" s="22">
        <f t="shared" si="9"/>
        <v>0.66249999999999998</v>
      </c>
      <c r="T14" s="22">
        <f t="shared" si="10"/>
        <v>0.68680555555555556</v>
      </c>
      <c r="U14" s="22">
        <f t="shared" si="11"/>
        <v>0.72499999999999998</v>
      </c>
      <c r="V14" s="22">
        <f t="shared" si="12"/>
        <v>0.74583333333333335</v>
      </c>
      <c r="W14" s="22">
        <f t="shared" si="13"/>
        <v>0.77013888888888882</v>
      </c>
      <c r="X14" s="22">
        <f t="shared" si="14"/>
        <v>0.80833333333333335</v>
      </c>
      <c r="Y14" s="22">
        <f t="shared" si="15"/>
        <v>0.82916666666666661</v>
      </c>
      <c r="Z14" s="56" t="s">
        <v>22</v>
      </c>
      <c r="AA14" s="16" t="s">
        <v>101</v>
      </c>
      <c r="AB14" s="22">
        <v>6.9444444444444447E-4</v>
      </c>
      <c r="AC14" s="22">
        <f>AC13+'[1]1. JÁRAT'!AF14</f>
        <v>0.86111111111111116</v>
      </c>
      <c r="AD14" s="22">
        <f>AD13+'[1]1. JÁRAT'!AF14</f>
        <v>0.90277777777777779</v>
      </c>
      <c r="AE14" s="22">
        <f>AE13+'[1]1. JÁRAT'!AF14</f>
        <v>0.94444444444444442</v>
      </c>
      <c r="AF14" s="64"/>
    </row>
    <row r="15" spans="1:32" ht="15" customHeight="1" x14ac:dyDescent="0.25">
      <c r="A15" s="65"/>
      <c r="B15" s="7" t="s">
        <v>24</v>
      </c>
      <c r="C15" s="12" t="s">
        <v>25</v>
      </c>
      <c r="D15" s="3">
        <v>6.9444444444444447E-4</v>
      </c>
      <c r="E15" s="21">
        <f t="shared" si="0"/>
        <v>0.97847222222222219</v>
      </c>
      <c r="F15" s="21">
        <f t="shared" si="1"/>
        <v>0.99930555555555556</v>
      </c>
      <c r="G15" s="21">
        <f t="shared" si="2"/>
        <v>2.0138888888888883E-2</v>
      </c>
      <c r="H15" s="21">
        <f t="shared" si="3"/>
        <v>4.0972222222222208E-2</v>
      </c>
      <c r="I15" s="65"/>
      <c r="J15" s="64"/>
      <c r="K15" s="47" t="s">
        <v>24</v>
      </c>
      <c r="L15" s="11" t="s">
        <v>55</v>
      </c>
      <c r="M15" s="48">
        <v>6.9444444444444447E-4</v>
      </c>
      <c r="N15" s="48">
        <f t="shared" si="4"/>
        <v>0.47569444444444442</v>
      </c>
      <c r="O15" s="48">
        <f t="shared" si="5"/>
        <v>0.51736111111111105</v>
      </c>
      <c r="P15" s="48">
        <f t="shared" si="6"/>
        <v>0.55902777777777779</v>
      </c>
      <c r="Q15" s="48">
        <f t="shared" si="7"/>
        <v>0.60069444444444442</v>
      </c>
      <c r="R15" s="48">
        <f t="shared" si="8"/>
        <v>0.64236111111111105</v>
      </c>
      <c r="S15" s="48">
        <f t="shared" si="9"/>
        <v>0.66319444444444442</v>
      </c>
      <c r="T15" s="48">
        <f t="shared" si="10"/>
        <v>0.6875</v>
      </c>
      <c r="U15" s="48">
        <f t="shared" si="11"/>
        <v>0.72569444444444442</v>
      </c>
      <c r="V15" s="48">
        <f t="shared" si="12"/>
        <v>0.74652777777777779</v>
      </c>
      <c r="W15" s="48">
        <f t="shared" si="13"/>
        <v>0.77083333333333326</v>
      </c>
      <c r="X15" s="48">
        <f t="shared" si="14"/>
        <v>0.80902777777777779</v>
      </c>
      <c r="Y15" s="48">
        <f t="shared" si="15"/>
        <v>0.82986111111111105</v>
      </c>
      <c r="Z15" s="57" t="s">
        <v>24</v>
      </c>
      <c r="AA15" s="11" t="s">
        <v>55</v>
      </c>
      <c r="AB15" s="21">
        <v>6.9444444444444447E-4</v>
      </c>
      <c r="AC15" s="21">
        <f>AC14+'[1]1. JÁRAT'!AF15</f>
        <v>0.86111111111111116</v>
      </c>
      <c r="AD15" s="21">
        <f>AD14+'[1]1. JÁRAT'!AF15</f>
        <v>0.90277777777777779</v>
      </c>
      <c r="AE15" s="21">
        <f>AE14+'[1]1. JÁRAT'!AF15</f>
        <v>0.94444444444444442</v>
      </c>
      <c r="AF15" s="64"/>
    </row>
    <row r="16" spans="1:32" ht="15" customHeight="1" x14ac:dyDescent="0.25">
      <c r="A16" s="65"/>
      <c r="B16" s="5" t="s">
        <v>26</v>
      </c>
      <c r="C16" s="26" t="s">
        <v>27</v>
      </c>
      <c r="D16" s="25">
        <v>1.3888888888888889E-3</v>
      </c>
      <c r="E16" s="22">
        <f t="shared" si="0"/>
        <v>0.97986111111111107</v>
      </c>
      <c r="F16" s="22">
        <f t="shared" si="1"/>
        <v>1.0006944444444446</v>
      </c>
      <c r="G16" s="22">
        <f t="shared" si="2"/>
        <v>2.1527777777777771E-2</v>
      </c>
      <c r="H16" s="22">
        <f t="shared" si="3"/>
        <v>4.2361111111111099E-2</v>
      </c>
      <c r="I16" s="65"/>
      <c r="J16" s="64"/>
      <c r="K16" s="44" t="s">
        <v>26</v>
      </c>
      <c r="L16" s="16" t="s">
        <v>57</v>
      </c>
      <c r="M16" s="22">
        <v>1.3888888888888889E-3</v>
      </c>
      <c r="N16" s="22">
        <f t="shared" si="4"/>
        <v>0.4770833333333333</v>
      </c>
      <c r="O16" s="22">
        <f t="shared" si="5"/>
        <v>0.51874999999999993</v>
      </c>
      <c r="P16" s="22">
        <f t="shared" si="6"/>
        <v>0.56041666666666667</v>
      </c>
      <c r="Q16" s="22">
        <f t="shared" si="7"/>
        <v>0.6020833333333333</v>
      </c>
      <c r="R16" s="22">
        <f t="shared" si="8"/>
        <v>0.64374999999999993</v>
      </c>
      <c r="S16" s="22">
        <f t="shared" si="9"/>
        <v>0.6645833333333333</v>
      </c>
      <c r="T16" s="22">
        <f t="shared" si="10"/>
        <v>0.68888888888888888</v>
      </c>
      <c r="U16" s="22">
        <f t="shared" si="11"/>
        <v>0.7270833333333333</v>
      </c>
      <c r="V16" s="22">
        <f t="shared" si="12"/>
        <v>0.74791666666666667</v>
      </c>
      <c r="W16" s="22">
        <f t="shared" si="13"/>
        <v>0.77222222222222214</v>
      </c>
      <c r="X16" s="22">
        <f t="shared" si="14"/>
        <v>0.81041666666666667</v>
      </c>
      <c r="Y16" s="22">
        <f t="shared" si="15"/>
        <v>0.83124999999999993</v>
      </c>
      <c r="Z16" s="56" t="s">
        <v>26</v>
      </c>
      <c r="AA16" s="16" t="s">
        <v>57</v>
      </c>
      <c r="AB16" s="22">
        <v>1.3888888888888889E-3</v>
      </c>
      <c r="AC16" s="22">
        <f>AC15+'[1]1. JÁRAT'!AF16</f>
        <v>0.86111111111111116</v>
      </c>
      <c r="AD16" s="22">
        <f>AD15+'[1]1. JÁRAT'!AF16</f>
        <v>0.90277777777777779</v>
      </c>
      <c r="AE16" s="22">
        <f>AE15+'[1]1. JÁRAT'!AF16</f>
        <v>0.94444444444444442</v>
      </c>
      <c r="AF16" s="64"/>
    </row>
    <row r="17" spans="1:32" ht="15" customHeight="1" x14ac:dyDescent="0.25">
      <c r="A17" s="65"/>
      <c r="B17" s="7" t="s">
        <v>28</v>
      </c>
      <c r="C17" s="17" t="s">
        <v>29</v>
      </c>
      <c r="D17" s="3">
        <v>6.9444444444444447E-4</v>
      </c>
      <c r="E17" s="21">
        <f t="shared" si="0"/>
        <v>0.98055555555555551</v>
      </c>
      <c r="F17" s="21">
        <f t="shared" si="1"/>
        <v>1.0013888888888891</v>
      </c>
      <c r="G17" s="21">
        <f t="shared" si="2"/>
        <v>2.2222222222222216E-2</v>
      </c>
      <c r="H17" s="21">
        <f t="shared" si="3"/>
        <v>4.3055555555555541E-2</v>
      </c>
      <c r="I17" s="65"/>
      <c r="J17" s="64"/>
      <c r="K17" s="47" t="s">
        <v>28</v>
      </c>
      <c r="L17" s="11" t="s">
        <v>49</v>
      </c>
      <c r="M17" s="48">
        <v>1.3888888888888889E-3</v>
      </c>
      <c r="N17" s="48">
        <f t="shared" si="4"/>
        <v>0.47847222222222219</v>
      </c>
      <c r="O17" s="48">
        <f t="shared" si="5"/>
        <v>0.52013888888888882</v>
      </c>
      <c r="P17" s="48">
        <f t="shared" si="6"/>
        <v>0.56180555555555556</v>
      </c>
      <c r="Q17" s="48">
        <f t="shared" si="7"/>
        <v>0.60347222222222219</v>
      </c>
      <c r="R17" s="48">
        <f t="shared" si="8"/>
        <v>0.64513888888888882</v>
      </c>
      <c r="S17" s="48">
        <f t="shared" si="9"/>
        <v>0.66597222222222219</v>
      </c>
      <c r="T17" s="48">
        <f t="shared" si="10"/>
        <v>0.69027777777777777</v>
      </c>
      <c r="U17" s="48">
        <f t="shared" si="11"/>
        <v>0.72847222222222219</v>
      </c>
      <c r="V17" s="48">
        <f t="shared" si="12"/>
        <v>0.74930555555555556</v>
      </c>
      <c r="W17" s="48">
        <f t="shared" si="13"/>
        <v>0.77361111111111103</v>
      </c>
      <c r="X17" s="48">
        <f t="shared" si="14"/>
        <v>0.81180555555555556</v>
      </c>
      <c r="Y17" s="48">
        <f t="shared" si="15"/>
        <v>0.83263888888888882</v>
      </c>
      <c r="Z17" s="57" t="s">
        <v>28</v>
      </c>
      <c r="AA17" s="11" t="s">
        <v>49</v>
      </c>
      <c r="AB17" s="21">
        <v>1.3888888888888889E-3</v>
      </c>
      <c r="AC17" s="21">
        <f>AC16+'[1]1. JÁRAT'!AF17</f>
        <v>0.86111111111111116</v>
      </c>
      <c r="AD17" s="21">
        <f>AD16+'[1]1. JÁRAT'!AF17</f>
        <v>0.90277777777777779</v>
      </c>
      <c r="AE17" s="21">
        <f>AE16+'[1]1. JÁRAT'!AF17</f>
        <v>0.94444444444444442</v>
      </c>
      <c r="AF17" s="64"/>
    </row>
    <row r="18" spans="1:32" ht="15" customHeight="1" x14ac:dyDescent="0.25">
      <c r="A18" s="65"/>
      <c r="B18" s="5" t="s">
        <v>30</v>
      </c>
      <c r="C18" s="26" t="s">
        <v>31</v>
      </c>
      <c r="D18" s="25">
        <v>1.3888888888888889E-3</v>
      </c>
      <c r="E18" s="22">
        <f t="shared" si="0"/>
        <v>0.9819444444444444</v>
      </c>
      <c r="F18" s="22">
        <f t="shared" si="1"/>
        <v>1.002777777777778</v>
      </c>
      <c r="G18" s="22">
        <f t="shared" si="2"/>
        <v>2.3611111111111104E-2</v>
      </c>
      <c r="H18" s="22">
        <f t="shared" si="3"/>
        <v>4.4444444444444432E-2</v>
      </c>
      <c r="I18" s="65"/>
      <c r="J18" s="64"/>
      <c r="K18" s="50" t="s">
        <v>30</v>
      </c>
      <c r="L18" s="16" t="s">
        <v>68</v>
      </c>
      <c r="M18" s="22">
        <v>2.0833333333333333E-3</v>
      </c>
      <c r="N18" s="22">
        <f t="shared" si="4"/>
        <v>0.48055555555555551</v>
      </c>
      <c r="O18" s="22">
        <f t="shared" si="5"/>
        <v>0.52222222222222214</v>
      </c>
      <c r="P18" s="22">
        <f t="shared" si="6"/>
        <v>0.56388888888888888</v>
      </c>
      <c r="Q18" s="22">
        <f t="shared" si="7"/>
        <v>0.60555555555555551</v>
      </c>
      <c r="R18" s="22">
        <f t="shared" si="8"/>
        <v>0.64722222222222214</v>
      </c>
      <c r="S18" s="22">
        <f t="shared" si="9"/>
        <v>0.66805555555555551</v>
      </c>
      <c r="T18" s="22">
        <f t="shared" si="10"/>
        <v>0.69236111111111109</v>
      </c>
      <c r="U18" s="22">
        <f t="shared" si="11"/>
        <v>0.73055555555555551</v>
      </c>
      <c r="V18" s="22">
        <f t="shared" si="12"/>
        <v>0.75138888888888888</v>
      </c>
      <c r="W18" s="22">
        <f t="shared" si="13"/>
        <v>0.77569444444444435</v>
      </c>
      <c r="X18" s="22">
        <f t="shared" si="14"/>
        <v>0.81388888888888888</v>
      </c>
      <c r="Y18" s="22">
        <f t="shared" si="15"/>
        <v>0.83472222222222214</v>
      </c>
      <c r="Z18" s="56" t="s">
        <v>30</v>
      </c>
      <c r="AA18" s="16" t="s">
        <v>68</v>
      </c>
      <c r="AB18" s="46">
        <v>2.0833333333333333E-3</v>
      </c>
      <c r="AC18" s="46">
        <f>AC17+'[1]1. JÁRAT'!AF18</f>
        <v>0.86111111111111116</v>
      </c>
      <c r="AD18" s="46">
        <f>AD17+'[1]1. JÁRAT'!AF18</f>
        <v>0.90277777777777779</v>
      </c>
      <c r="AE18" s="46">
        <f>AE17+'[1]1. JÁRAT'!AF18</f>
        <v>0.94444444444444442</v>
      </c>
      <c r="AF18" s="64"/>
    </row>
    <row r="19" spans="1:32" ht="15" customHeight="1" x14ac:dyDescent="0.25">
      <c r="A19" s="65"/>
      <c r="B19" s="7" t="s">
        <v>32</v>
      </c>
      <c r="C19" s="17" t="s">
        <v>33</v>
      </c>
      <c r="D19" s="3">
        <v>6.9444444444444447E-4</v>
      </c>
      <c r="E19" s="21">
        <f t="shared" si="0"/>
        <v>0.98263888888888884</v>
      </c>
      <c r="F19" s="21">
        <f t="shared" si="1"/>
        <v>1.0034722222222225</v>
      </c>
      <c r="G19" s="21">
        <f t="shared" si="2"/>
        <v>2.4305555555555549E-2</v>
      </c>
      <c r="H19" s="21">
        <f t="shared" si="3"/>
        <v>4.5138888888888874E-2</v>
      </c>
      <c r="I19" s="65"/>
      <c r="J19" s="64"/>
      <c r="K19" s="52" t="s">
        <v>32</v>
      </c>
      <c r="L19" s="11" t="s">
        <v>102</v>
      </c>
      <c r="M19" s="48">
        <v>6.9444444444444447E-4</v>
      </c>
      <c r="N19" s="48">
        <f t="shared" si="4"/>
        <v>0.48124999999999996</v>
      </c>
      <c r="O19" s="48">
        <f t="shared" si="5"/>
        <v>0.52291666666666659</v>
      </c>
      <c r="P19" s="48">
        <f t="shared" si="6"/>
        <v>0.56458333333333333</v>
      </c>
      <c r="Q19" s="48">
        <f t="shared" si="7"/>
        <v>0.60624999999999996</v>
      </c>
      <c r="R19" s="48">
        <f t="shared" si="8"/>
        <v>0.64791666666666659</v>
      </c>
      <c r="S19" s="48">
        <f t="shared" si="9"/>
        <v>0.66874999999999996</v>
      </c>
      <c r="T19" s="48">
        <f t="shared" si="10"/>
        <v>0.69305555555555554</v>
      </c>
      <c r="U19" s="48">
        <f t="shared" si="11"/>
        <v>0.73124999999999996</v>
      </c>
      <c r="V19" s="48">
        <f t="shared" si="12"/>
        <v>0.75208333333333333</v>
      </c>
      <c r="W19" s="48">
        <f t="shared" si="13"/>
        <v>0.7763888888888888</v>
      </c>
      <c r="X19" s="48">
        <f t="shared" si="14"/>
        <v>0.81458333333333333</v>
      </c>
      <c r="Y19" s="48">
        <f t="shared" si="15"/>
        <v>0.83541666666666659</v>
      </c>
      <c r="Z19" s="57" t="s">
        <v>32</v>
      </c>
      <c r="AA19" s="11" t="s">
        <v>102</v>
      </c>
      <c r="AB19" s="21">
        <v>6.9444444444444447E-4</v>
      </c>
      <c r="AC19" s="21">
        <f>AC18+'[1]1. JÁRAT'!AF19</f>
        <v>0.86111111111111116</v>
      </c>
      <c r="AD19" s="21">
        <f>AD18+'[1]1. JÁRAT'!AF19</f>
        <v>0.90277777777777779</v>
      </c>
      <c r="AE19" s="21">
        <f>AE18+'[1]1. JÁRAT'!AF19</f>
        <v>0.94444444444444442</v>
      </c>
      <c r="AF19" s="64"/>
    </row>
    <row r="20" spans="1:32" ht="15" customHeight="1" x14ac:dyDescent="0.25">
      <c r="A20" s="65"/>
      <c r="B20" s="5" t="s">
        <v>34</v>
      </c>
      <c r="C20" s="24" t="s">
        <v>5</v>
      </c>
      <c r="D20" s="25">
        <v>6.9444444444444447E-4</v>
      </c>
      <c r="E20" s="22">
        <f t="shared" si="0"/>
        <v>0.98333333333333328</v>
      </c>
      <c r="F20" s="22">
        <f t="shared" si="1"/>
        <v>1.0041666666666671</v>
      </c>
      <c r="G20" s="22">
        <f t="shared" si="2"/>
        <v>2.4999999999999994E-2</v>
      </c>
      <c r="H20" s="22">
        <f t="shared" si="3"/>
        <v>4.5833333333333316E-2</v>
      </c>
      <c r="I20" s="65"/>
      <c r="J20" s="64"/>
      <c r="K20" s="50" t="s">
        <v>34</v>
      </c>
      <c r="L20" s="16" t="s">
        <v>103</v>
      </c>
      <c r="M20" s="22">
        <v>1.3888888888888889E-3</v>
      </c>
      <c r="N20" s="22">
        <f t="shared" si="4"/>
        <v>0.48263888888888884</v>
      </c>
      <c r="O20" s="22">
        <f t="shared" si="5"/>
        <v>0.52430555555555547</v>
      </c>
      <c r="P20" s="22">
        <f t="shared" si="6"/>
        <v>0.56597222222222221</v>
      </c>
      <c r="Q20" s="22">
        <f t="shared" si="7"/>
        <v>0.60763888888888884</v>
      </c>
      <c r="R20" s="22">
        <f t="shared" si="8"/>
        <v>0.64930555555555547</v>
      </c>
      <c r="S20" s="22">
        <f t="shared" si="9"/>
        <v>0.67013888888888884</v>
      </c>
      <c r="T20" s="22">
        <f t="shared" si="10"/>
        <v>0.69444444444444442</v>
      </c>
      <c r="U20" s="22">
        <f t="shared" si="11"/>
        <v>0.73263888888888884</v>
      </c>
      <c r="V20" s="22">
        <f t="shared" si="12"/>
        <v>0.75347222222222221</v>
      </c>
      <c r="W20" s="22">
        <f t="shared" si="13"/>
        <v>0.77777777777777768</v>
      </c>
      <c r="X20" s="22">
        <f t="shared" si="14"/>
        <v>0.81597222222222221</v>
      </c>
      <c r="Y20" s="22">
        <f t="shared" si="15"/>
        <v>0.83680555555555547</v>
      </c>
      <c r="Z20" s="56" t="s">
        <v>34</v>
      </c>
      <c r="AA20" s="16" t="s">
        <v>103</v>
      </c>
      <c r="AB20" s="46">
        <v>1.3888888888888889E-3</v>
      </c>
      <c r="AC20" s="46">
        <f>AC19+'[1]1. JÁRAT'!AF20</f>
        <v>0.86111111111111116</v>
      </c>
      <c r="AD20" s="46">
        <f>AD19+'[1]1. JÁRAT'!AF20</f>
        <v>0.90277777777777779</v>
      </c>
      <c r="AE20" s="46">
        <f>AE19+'[1]1. JÁRAT'!AF20</f>
        <v>0.94444444444444442</v>
      </c>
      <c r="AF20" s="64"/>
    </row>
    <row r="21" spans="1:32" ht="15" customHeight="1" x14ac:dyDescent="0.25">
      <c r="A21" s="65"/>
      <c r="B21" s="7" t="s">
        <v>35</v>
      </c>
      <c r="C21" s="13" t="s">
        <v>36</v>
      </c>
      <c r="D21" s="2">
        <v>6.9444444444444447E-4</v>
      </c>
      <c r="E21" s="21">
        <f t="shared" si="0"/>
        <v>0.98402777777777772</v>
      </c>
      <c r="F21" s="21">
        <f t="shared" si="1"/>
        <v>1.0048611111111116</v>
      </c>
      <c r="G21" s="21">
        <f t="shared" si="2"/>
        <v>2.569444444444444E-2</v>
      </c>
      <c r="H21" s="21">
        <f t="shared" si="3"/>
        <v>4.6527777777777758E-2</v>
      </c>
      <c r="I21" s="65"/>
      <c r="J21" s="64"/>
      <c r="K21" s="52" t="s">
        <v>35</v>
      </c>
      <c r="L21" s="11" t="s">
        <v>104</v>
      </c>
      <c r="M21" s="48">
        <v>2.0833333333333333E-3</v>
      </c>
      <c r="N21" s="48">
        <f t="shared" si="4"/>
        <v>0.48472222222222217</v>
      </c>
      <c r="O21" s="48">
        <f t="shared" si="5"/>
        <v>0.5263888888888888</v>
      </c>
      <c r="P21" s="48">
        <f t="shared" si="6"/>
        <v>0.56805555555555554</v>
      </c>
      <c r="Q21" s="48">
        <f t="shared" si="7"/>
        <v>0.60972222222222217</v>
      </c>
      <c r="R21" s="48">
        <f t="shared" si="8"/>
        <v>0.6513888888888888</v>
      </c>
      <c r="S21" s="48">
        <f t="shared" si="9"/>
        <v>0.67222222222222217</v>
      </c>
      <c r="T21" s="48">
        <f t="shared" si="10"/>
        <v>0.69652777777777775</v>
      </c>
      <c r="U21" s="48">
        <f t="shared" si="11"/>
        <v>0.73472222222222217</v>
      </c>
      <c r="V21" s="48">
        <f t="shared" si="12"/>
        <v>0.75555555555555554</v>
      </c>
      <c r="W21" s="48">
        <f t="shared" si="13"/>
        <v>0.77986111111111101</v>
      </c>
      <c r="X21" s="48">
        <f t="shared" si="14"/>
        <v>0.81805555555555554</v>
      </c>
      <c r="Y21" s="48">
        <f t="shared" si="15"/>
        <v>0.8388888888888888</v>
      </c>
      <c r="Z21" s="57" t="s">
        <v>35</v>
      </c>
      <c r="AA21" s="11" t="s">
        <v>104</v>
      </c>
      <c r="AB21" s="21">
        <v>2.0833333333333333E-3</v>
      </c>
      <c r="AC21" s="21">
        <f>AC20+'[1]1. JÁRAT'!AF21</f>
        <v>0.86111111111111116</v>
      </c>
      <c r="AD21" s="21">
        <f>AD20+'[1]1. JÁRAT'!AF21</f>
        <v>0.90277777777777779</v>
      </c>
      <c r="AE21" s="21">
        <f>AE20+'[1]1. JÁRAT'!AF21</f>
        <v>0.94444444444444442</v>
      </c>
      <c r="AF21" s="64"/>
    </row>
    <row r="22" spans="1:32" ht="15" customHeight="1" x14ac:dyDescent="0.25">
      <c r="A22" s="65"/>
      <c r="B22" s="5" t="s">
        <v>37</v>
      </c>
      <c r="C22" s="24" t="s">
        <v>5</v>
      </c>
      <c r="D22" s="25">
        <v>6.9444444444444447E-4</v>
      </c>
      <c r="E22" s="22">
        <f t="shared" si="0"/>
        <v>0.98472222222222217</v>
      </c>
      <c r="F22" s="22">
        <f t="shared" si="1"/>
        <v>1.0055555555555562</v>
      </c>
      <c r="G22" s="22">
        <f t="shared" si="2"/>
        <v>2.6388888888888885E-2</v>
      </c>
      <c r="H22" s="22">
        <f t="shared" si="3"/>
        <v>4.72222222222222E-2</v>
      </c>
      <c r="I22" s="65"/>
      <c r="J22" s="64"/>
      <c r="K22" s="50" t="s">
        <v>37</v>
      </c>
      <c r="L22" s="16" t="s">
        <v>70</v>
      </c>
      <c r="M22" s="22">
        <v>2.0833333333333333E-3</v>
      </c>
      <c r="N22" s="22">
        <f t="shared" si="4"/>
        <v>0.48680555555555549</v>
      </c>
      <c r="O22" s="22">
        <f t="shared" si="5"/>
        <v>0.52847222222222212</v>
      </c>
      <c r="P22" s="22">
        <f t="shared" si="6"/>
        <v>0.57013888888888886</v>
      </c>
      <c r="Q22" s="22">
        <f t="shared" si="7"/>
        <v>0.61180555555555549</v>
      </c>
      <c r="R22" s="22">
        <f t="shared" si="8"/>
        <v>0.65347222222222212</v>
      </c>
      <c r="S22" s="22">
        <f t="shared" si="9"/>
        <v>0.67430555555555549</v>
      </c>
      <c r="T22" s="22">
        <f t="shared" si="10"/>
        <v>0.69861111111111107</v>
      </c>
      <c r="U22" s="22">
        <f t="shared" si="11"/>
        <v>0.73680555555555549</v>
      </c>
      <c r="V22" s="22">
        <f t="shared" si="12"/>
        <v>0.75763888888888886</v>
      </c>
      <c r="W22" s="22">
        <f t="shared" si="13"/>
        <v>0.78194444444444433</v>
      </c>
      <c r="X22" s="22">
        <f t="shared" si="14"/>
        <v>0.82013888888888886</v>
      </c>
      <c r="Y22" s="22">
        <f t="shared" si="15"/>
        <v>0.84097222222222212</v>
      </c>
      <c r="Z22" s="56" t="s">
        <v>37</v>
      </c>
      <c r="AA22" s="16" t="s">
        <v>70</v>
      </c>
      <c r="AB22" s="46">
        <v>2.0833333333333333E-3</v>
      </c>
      <c r="AC22" s="46">
        <f>AC21+'[1]1. JÁRAT'!AF22</f>
        <v>0.86111111111111116</v>
      </c>
      <c r="AD22" s="46">
        <f>AD21+'[1]1. JÁRAT'!AF22</f>
        <v>0.90277777777777779</v>
      </c>
      <c r="AE22" s="46">
        <f>AE21+'[1]1. JÁRAT'!AF22</f>
        <v>0.94444444444444442</v>
      </c>
      <c r="AF22" s="64"/>
    </row>
    <row r="23" spans="1:32" ht="15" customHeight="1" x14ac:dyDescent="0.25">
      <c r="A23" s="65"/>
      <c r="B23" s="7" t="s">
        <v>38</v>
      </c>
      <c r="C23" s="12" t="s">
        <v>39</v>
      </c>
      <c r="D23" s="3">
        <v>1.3888888888888889E-3</v>
      </c>
      <c r="E23" s="21">
        <f t="shared" si="0"/>
        <v>0.98611111111111105</v>
      </c>
      <c r="F23" s="21">
        <f t="shared" si="1"/>
        <v>1.0069444444444451</v>
      </c>
      <c r="G23" s="21">
        <f t="shared" si="2"/>
        <v>2.7777777777777773E-2</v>
      </c>
      <c r="H23" s="21">
        <f t="shared" si="3"/>
        <v>4.8611111111111091E-2</v>
      </c>
      <c r="I23" s="65"/>
      <c r="J23" s="64"/>
      <c r="K23" s="52" t="s">
        <v>38</v>
      </c>
      <c r="L23" s="11" t="s">
        <v>72</v>
      </c>
      <c r="M23" s="48">
        <v>2.0833333333333333E-3</v>
      </c>
      <c r="N23" s="48">
        <f t="shared" si="4"/>
        <v>0.48888888888888882</v>
      </c>
      <c r="O23" s="48">
        <f t="shared" si="5"/>
        <v>0.53055555555555545</v>
      </c>
      <c r="P23" s="48">
        <f t="shared" si="6"/>
        <v>0.57222222222222219</v>
      </c>
      <c r="Q23" s="48">
        <f t="shared" si="7"/>
        <v>0.61388888888888882</v>
      </c>
      <c r="R23" s="48">
        <f t="shared" si="8"/>
        <v>0.65555555555555545</v>
      </c>
      <c r="S23" s="48">
        <f t="shared" si="9"/>
        <v>0.67638888888888882</v>
      </c>
      <c r="T23" s="48">
        <f t="shared" si="10"/>
        <v>0.7006944444444444</v>
      </c>
      <c r="U23" s="48">
        <f t="shared" si="11"/>
        <v>0.73888888888888882</v>
      </c>
      <c r="V23" s="48">
        <f t="shared" si="12"/>
        <v>0.75972222222222219</v>
      </c>
      <c r="W23" s="48">
        <f t="shared" si="13"/>
        <v>0.78402777777777766</v>
      </c>
      <c r="X23" s="48">
        <f t="shared" si="14"/>
        <v>0.82222222222222219</v>
      </c>
      <c r="Y23" s="48">
        <f t="shared" si="15"/>
        <v>0.84305555555555545</v>
      </c>
      <c r="Z23" s="57" t="s">
        <v>38</v>
      </c>
      <c r="AA23" s="11" t="s">
        <v>72</v>
      </c>
      <c r="AB23" s="21">
        <v>2.0833333333333333E-3</v>
      </c>
      <c r="AC23" s="21">
        <f>AC22+'[1]1. JÁRAT'!AF23</f>
        <v>0.86111111111111116</v>
      </c>
      <c r="AD23" s="21">
        <f>AD22+'[1]1. JÁRAT'!AF23</f>
        <v>0.90277777777777779</v>
      </c>
      <c r="AE23" s="21">
        <f>AE22+'[1]1. JÁRAT'!AF23</f>
        <v>0.94444444444444442</v>
      </c>
      <c r="AF23" s="64"/>
    </row>
    <row r="24" spans="1:32" ht="15" customHeight="1" x14ac:dyDescent="0.25">
      <c r="A24" s="65"/>
      <c r="B24" s="5" t="s">
        <v>40</v>
      </c>
      <c r="C24" s="26" t="s">
        <v>41</v>
      </c>
      <c r="D24" s="25">
        <v>6.9444444444444447E-4</v>
      </c>
      <c r="E24" s="22">
        <f t="shared" si="0"/>
        <v>0.98680555555555549</v>
      </c>
      <c r="F24" s="22">
        <f t="shared" si="1"/>
        <v>1.0076388888888896</v>
      </c>
      <c r="G24" s="22">
        <f t="shared" si="2"/>
        <v>2.8472222222222218E-2</v>
      </c>
      <c r="H24" s="22">
        <f t="shared" si="3"/>
        <v>4.9305555555555533E-2</v>
      </c>
      <c r="I24" s="65"/>
      <c r="J24" s="64"/>
      <c r="K24" s="50" t="s">
        <v>40</v>
      </c>
      <c r="L24" s="16" t="s">
        <v>74</v>
      </c>
      <c r="M24" s="22">
        <v>6.9444444444444447E-4</v>
      </c>
      <c r="N24" s="22">
        <f t="shared" si="4"/>
        <v>0.48958333333333326</v>
      </c>
      <c r="O24" s="22">
        <f t="shared" si="5"/>
        <v>0.53124999999999989</v>
      </c>
      <c r="P24" s="22">
        <f t="shared" si="6"/>
        <v>0.57291666666666663</v>
      </c>
      <c r="Q24" s="22">
        <f t="shared" si="7"/>
        <v>0.61458333333333326</v>
      </c>
      <c r="R24" s="22">
        <f t="shared" si="8"/>
        <v>0.65624999999999989</v>
      </c>
      <c r="S24" s="22">
        <f t="shared" si="9"/>
        <v>0.67708333333333326</v>
      </c>
      <c r="T24" s="22">
        <f t="shared" si="10"/>
        <v>0.70138888888888884</v>
      </c>
      <c r="U24" s="22">
        <f t="shared" si="11"/>
        <v>0.73958333333333326</v>
      </c>
      <c r="V24" s="22">
        <f t="shared" si="12"/>
        <v>0.76041666666666663</v>
      </c>
      <c r="W24" s="22">
        <f t="shared" si="13"/>
        <v>0.7847222222222221</v>
      </c>
      <c r="X24" s="22">
        <f t="shared" si="14"/>
        <v>0.82291666666666663</v>
      </c>
      <c r="Y24" s="22">
        <f t="shared" si="15"/>
        <v>0.84374999999999989</v>
      </c>
      <c r="Z24" s="56" t="s">
        <v>40</v>
      </c>
      <c r="AA24" s="16" t="s">
        <v>74</v>
      </c>
      <c r="AB24" s="46">
        <v>6.9444444444444447E-4</v>
      </c>
      <c r="AC24" s="46">
        <f>AC23+'[1]1. JÁRAT'!AF24</f>
        <v>0.86111111111111116</v>
      </c>
      <c r="AD24" s="46">
        <f>AD23+'[1]1. JÁRAT'!AF24</f>
        <v>0.90277777777777779</v>
      </c>
      <c r="AE24" s="46">
        <f>AE23+'[1]1. JÁRAT'!AF24</f>
        <v>0.94444444444444442</v>
      </c>
      <c r="AF24" s="64"/>
    </row>
    <row r="25" spans="1:32" ht="15" customHeight="1" x14ac:dyDescent="0.25">
      <c r="A25" s="65"/>
      <c r="B25" s="7" t="s">
        <v>42</v>
      </c>
      <c r="C25" s="17" t="s">
        <v>43</v>
      </c>
      <c r="D25" s="3">
        <v>6.9444444444444447E-4</v>
      </c>
      <c r="E25" s="21">
        <f t="shared" si="0"/>
        <v>0.98749999999999993</v>
      </c>
      <c r="F25" s="21">
        <f t="shared" si="1"/>
        <v>1.0083333333333342</v>
      </c>
      <c r="G25" s="21">
        <f t="shared" si="2"/>
        <v>2.9166666666666664E-2</v>
      </c>
      <c r="H25" s="21">
        <f t="shared" si="3"/>
        <v>4.9999999999999975E-2</v>
      </c>
      <c r="I25" s="65"/>
      <c r="J25" s="64"/>
      <c r="K25" s="52" t="s">
        <v>42</v>
      </c>
      <c r="L25" s="11" t="s">
        <v>105</v>
      </c>
      <c r="M25" s="48">
        <v>6.9444444444444447E-4</v>
      </c>
      <c r="N25" s="48">
        <f t="shared" si="4"/>
        <v>0.4902777777777777</v>
      </c>
      <c r="O25" s="48">
        <f t="shared" si="5"/>
        <v>0.53194444444444433</v>
      </c>
      <c r="P25" s="48">
        <f t="shared" si="6"/>
        <v>0.57361111111111107</v>
      </c>
      <c r="Q25" s="48">
        <f t="shared" si="7"/>
        <v>0.6152777777777777</v>
      </c>
      <c r="R25" s="48">
        <f t="shared" si="8"/>
        <v>0.65694444444444433</v>
      </c>
      <c r="S25" s="48">
        <f t="shared" si="9"/>
        <v>0.6777777777777777</v>
      </c>
      <c r="T25" s="48">
        <f t="shared" si="10"/>
        <v>0.70208333333333328</v>
      </c>
      <c r="U25" s="48">
        <f t="shared" si="11"/>
        <v>0.7402777777777777</v>
      </c>
      <c r="V25" s="48">
        <f t="shared" si="12"/>
        <v>0.76111111111111107</v>
      </c>
      <c r="W25" s="48">
        <f t="shared" si="13"/>
        <v>0.78541666666666654</v>
      </c>
      <c r="X25" s="48">
        <f t="shared" si="14"/>
        <v>0.82361111111111107</v>
      </c>
      <c r="Y25" s="48">
        <f t="shared" si="15"/>
        <v>0.84444444444444433</v>
      </c>
      <c r="Z25" s="57" t="s">
        <v>42</v>
      </c>
      <c r="AA25" s="11" t="s">
        <v>105</v>
      </c>
      <c r="AB25" s="21">
        <v>6.9444444444444447E-4</v>
      </c>
      <c r="AC25" s="21">
        <f>AC24+'[1]1. JÁRAT'!AF25</f>
        <v>0.86111111111111116</v>
      </c>
      <c r="AD25" s="21">
        <f>AD24+'[1]1. JÁRAT'!AF25</f>
        <v>0.90277777777777779</v>
      </c>
      <c r="AE25" s="21">
        <f>AE24+'[1]1. JÁRAT'!AF25</f>
        <v>0.94444444444444442</v>
      </c>
      <c r="AF25" s="64"/>
    </row>
    <row r="26" spans="1:32" ht="15" customHeight="1" x14ac:dyDescent="0.25">
      <c r="A26" s="65"/>
      <c r="B26" s="5" t="s">
        <v>44</v>
      </c>
      <c r="C26" s="24" t="s">
        <v>45</v>
      </c>
      <c r="D26" s="25">
        <v>6.9444444444444447E-4</v>
      </c>
      <c r="E26" s="22">
        <f t="shared" si="0"/>
        <v>0.98819444444444438</v>
      </c>
      <c r="F26" s="22">
        <f t="shared" si="1"/>
        <v>1.0090277777777787</v>
      </c>
      <c r="G26" s="22">
        <f t="shared" si="2"/>
        <v>2.9861111111111109E-2</v>
      </c>
      <c r="H26" s="22">
        <f t="shared" si="3"/>
        <v>5.0694444444444417E-2</v>
      </c>
      <c r="I26" s="65"/>
      <c r="J26" s="64"/>
      <c r="K26" s="50" t="s">
        <v>44</v>
      </c>
      <c r="L26" s="16" t="s">
        <v>106</v>
      </c>
      <c r="M26" s="22">
        <v>6.9444444444444447E-4</v>
      </c>
      <c r="N26" s="22">
        <f t="shared" si="4"/>
        <v>0.49097222222222214</v>
      </c>
      <c r="O26" s="22">
        <f t="shared" si="5"/>
        <v>0.53263888888888877</v>
      </c>
      <c r="P26" s="22">
        <f t="shared" si="6"/>
        <v>0.57430555555555551</v>
      </c>
      <c r="Q26" s="22">
        <f t="shared" si="7"/>
        <v>0.61597222222222214</v>
      </c>
      <c r="R26" s="22">
        <f t="shared" si="8"/>
        <v>0.65763888888888877</v>
      </c>
      <c r="S26" s="22">
        <f t="shared" si="9"/>
        <v>0.67847222222222214</v>
      </c>
      <c r="T26" s="22">
        <f t="shared" si="10"/>
        <v>0.70277777777777772</v>
      </c>
      <c r="U26" s="22">
        <f t="shared" si="11"/>
        <v>0.74097222222222214</v>
      </c>
      <c r="V26" s="22">
        <f t="shared" si="12"/>
        <v>0.76180555555555551</v>
      </c>
      <c r="W26" s="22">
        <f t="shared" si="13"/>
        <v>0.78611111111111098</v>
      </c>
      <c r="X26" s="22">
        <f t="shared" si="14"/>
        <v>0.82430555555555551</v>
      </c>
      <c r="Y26" s="22">
        <f t="shared" si="15"/>
        <v>0.84513888888888877</v>
      </c>
      <c r="Z26" s="56" t="s">
        <v>44</v>
      </c>
      <c r="AA26" s="16" t="s">
        <v>106</v>
      </c>
      <c r="AB26" s="46">
        <v>6.9444444444444447E-4</v>
      </c>
      <c r="AC26" s="46">
        <f>AC25+'[1]1. JÁRAT'!AF26</f>
        <v>0.86111111111111116</v>
      </c>
      <c r="AD26" s="46">
        <f>AD25+'[1]1. JÁRAT'!AF26</f>
        <v>0.90277777777777779</v>
      </c>
      <c r="AE26" s="46">
        <f>AE25+'[1]1. JÁRAT'!AF26</f>
        <v>0.94444444444444442</v>
      </c>
      <c r="AF26" s="64"/>
    </row>
    <row r="27" spans="1:32" ht="15" customHeight="1" x14ac:dyDescent="0.25">
      <c r="A27" s="65"/>
      <c r="B27" s="7" t="s">
        <v>46</v>
      </c>
      <c r="C27" s="12" t="s">
        <v>47</v>
      </c>
      <c r="D27" s="3">
        <v>6.9444444444444447E-4</v>
      </c>
      <c r="E27" s="21">
        <f t="shared" si="0"/>
        <v>0.98888888888888882</v>
      </c>
      <c r="F27" s="21">
        <f t="shared" si="1"/>
        <v>1.0097222222222233</v>
      </c>
      <c r="G27" s="21">
        <f t="shared" si="2"/>
        <v>3.0555555555555555E-2</v>
      </c>
      <c r="H27" s="21">
        <f t="shared" si="3"/>
        <v>5.1388888888888859E-2</v>
      </c>
      <c r="I27" s="65"/>
      <c r="J27" s="64"/>
      <c r="K27" s="52" t="s">
        <v>46</v>
      </c>
      <c r="L27" s="11" t="s">
        <v>80</v>
      </c>
      <c r="M27" s="48">
        <v>6.9444444444444447E-4</v>
      </c>
      <c r="N27" s="48">
        <f t="shared" si="4"/>
        <v>0.49166666666666659</v>
      </c>
      <c r="O27" s="48">
        <f t="shared" si="5"/>
        <v>0.53333333333333321</v>
      </c>
      <c r="P27" s="48">
        <f t="shared" si="6"/>
        <v>0.57499999999999996</v>
      </c>
      <c r="Q27" s="48">
        <f t="shared" si="7"/>
        <v>0.61666666666666659</v>
      </c>
      <c r="R27" s="48">
        <f t="shared" si="8"/>
        <v>0.65833333333333321</v>
      </c>
      <c r="S27" s="48">
        <f t="shared" si="9"/>
        <v>0.67916666666666659</v>
      </c>
      <c r="T27" s="48">
        <f t="shared" si="10"/>
        <v>0.70347222222222217</v>
      </c>
      <c r="U27" s="48">
        <f t="shared" si="11"/>
        <v>0.74166666666666659</v>
      </c>
      <c r="V27" s="48">
        <f t="shared" si="12"/>
        <v>0.76249999999999996</v>
      </c>
      <c r="W27" s="48">
        <f t="shared" si="13"/>
        <v>0.78680555555555542</v>
      </c>
      <c r="X27" s="48">
        <f t="shared" si="14"/>
        <v>0.82499999999999996</v>
      </c>
      <c r="Y27" s="48">
        <f t="shared" si="15"/>
        <v>0.84583333333333321</v>
      </c>
      <c r="Z27" s="57" t="s">
        <v>46</v>
      </c>
      <c r="AA27" s="11" t="s">
        <v>80</v>
      </c>
      <c r="AB27" s="21">
        <v>6.9444444444444447E-4</v>
      </c>
      <c r="AC27" s="21">
        <f>AC26+'[1]1. JÁRAT'!AF27</f>
        <v>0.86111111111111116</v>
      </c>
      <c r="AD27" s="21">
        <f>AD26+'[1]1. JÁRAT'!AF27</f>
        <v>0.90277777777777779</v>
      </c>
      <c r="AE27" s="21">
        <f>AE26+'[1]1. JÁRAT'!AF27</f>
        <v>0.94444444444444442</v>
      </c>
      <c r="AF27" s="64"/>
    </row>
    <row r="28" spans="1:32" ht="15" customHeight="1" x14ac:dyDescent="0.25">
      <c r="A28" s="65"/>
      <c r="B28" s="5" t="s">
        <v>48</v>
      </c>
      <c r="C28" s="26" t="s">
        <v>49</v>
      </c>
      <c r="D28" s="25">
        <v>6.9444444444444447E-4</v>
      </c>
      <c r="E28" s="22">
        <f t="shared" si="0"/>
        <v>0.98958333333333326</v>
      </c>
      <c r="F28" s="22">
        <f t="shared" si="1"/>
        <v>1.0104166666666679</v>
      </c>
      <c r="G28" s="22">
        <f t="shared" si="2"/>
        <v>3.125E-2</v>
      </c>
      <c r="H28" s="22">
        <f t="shared" si="3"/>
        <v>5.2083333333333301E-2</v>
      </c>
      <c r="I28" s="65"/>
      <c r="J28" s="64"/>
      <c r="K28" s="50" t="s">
        <v>48</v>
      </c>
      <c r="L28" s="16" t="s">
        <v>82</v>
      </c>
      <c r="M28" s="22">
        <v>6.9444444444444447E-4</v>
      </c>
      <c r="N28" s="22">
        <f t="shared" si="4"/>
        <v>0.49236111111111103</v>
      </c>
      <c r="O28" s="22">
        <f t="shared" si="5"/>
        <v>0.53402777777777766</v>
      </c>
      <c r="P28" s="22">
        <f t="shared" si="6"/>
        <v>0.5756944444444444</v>
      </c>
      <c r="Q28" s="22">
        <f t="shared" si="7"/>
        <v>0.61736111111111103</v>
      </c>
      <c r="R28" s="22">
        <f t="shared" si="8"/>
        <v>0.65902777777777766</v>
      </c>
      <c r="S28" s="22">
        <f t="shared" si="9"/>
        <v>0.67986111111111103</v>
      </c>
      <c r="T28" s="22">
        <f t="shared" si="10"/>
        <v>0.70416666666666661</v>
      </c>
      <c r="U28" s="22">
        <f t="shared" si="11"/>
        <v>0.74236111111111103</v>
      </c>
      <c r="V28" s="22">
        <f t="shared" si="12"/>
        <v>0.7631944444444444</v>
      </c>
      <c r="W28" s="22">
        <f t="shared" si="13"/>
        <v>0.78749999999999987</v>
      </c>
      <c r="X28" s="22">
        <f t="shared" si="14"/>
        <v>0.8256944444444444</v>
      </c>
      <c r="Y28" s="22">
        <f t="shared" si="15"/>
        <v>0.84652777777777766</v>
      </c>
      <c r="Z28" s="56" t="s">
        <v>48</v>
      </c>
      <c r="AA28" s="16" t="s">
        <v>82</v>
      </c>
      <c r="AB28" s="46">
        <v>6.9444444444444447E-4</v>
      </c>
      <c r="AC28" s="46">
        <f>AC27+'[1]1. JÁRAT'!AF28</f>
        <v>0.86111111111111116</v>
      </c>
      <c r="AD28" s="46">
        <f>AD27+'[1]1. JÁRAT'!AF28</f>
        <v>0.90277777777777779</v>
      </c>
      <c r="AE28" s="46">
        <f>AE27+'[1]1. JÁRAT'!AF28</f>
        <v>0.94444444444444442</v>
      </c>
      <c r="AF28" s="64"/>
    </row>
    <row r="29" spans="1:32" ht="15" customHeight="1" x14ac:dyDescent="0.25">
      <c r="A29" s="65"/>
      <c r="B29" s="7" t="s">
        <v>50</v>
      </c>
      <c r="C29" s="17" t="s">
        <v>51</v>
      </c>
      <c r="D29" s="3">
        <v>6.9444444444444447E-4</v>
      </c>
      <c r="E29" s="21">
        <f t="shared" si="0"/>
        <v>0.9902777777777777</v>
      </c>
      <c r="F29" s="21">
        <f t="shared" si="1"/>
        <v>1.0111111111111124</v>
      </c>
      <c r="G29" s="21">
        <f t="shared" si="2"/>
        <v>3.1944444444444442E-2</v>
      </c>
      <c r="H29" s="21">
        <f t="shared" si="3"/>
        <v>5.2777777777777743E-2</v>
      </c>
      <c r="I29" s="65"/>
      <c r="J29" s="64"/>
      <c r="K29" s="52" t="s">
        <v>50</v>
      </c>
      <c r="L29" s="11" t="s">
        <v>29</v>
      </c>
      <c r="M29" s="48">
        <v>6.9444444444444447E-4</v>
      </c>
      <c r="N29" s="48">
        <f t="shared" si="4"/>
        <v>0.49305555555555547</v>
      </c>
      <c r="O29" s="48">
        <f t="shared" si="5"/>
        <v>0.5347222222222221</v>
      </c>
      <c r="P29" s="48">
        <f t="shared" si="6"/>
        <v>0.57638888888888884</v>
      </c>
      <c r="Q29" s="48">
        <f t="shared" si="7"/>
        <v>0.61805555555555547</v>
      </c>
      <c r="R29" s="48">
        <f t="shared" si="8"/>
        <v>0.6597222222222221</v>
      </c>
      <c r="S29" s="48">
        <f t="shared" si="9"/>
        <v>0.68055555555555547</v>
      </c>
      <c r="T29" s="48">
        <f t="shared" si="10"/>
        <v>0.70486111111111105</v>
      </c>
      <c r="U29" s="48">
        <f t="shared" si="11"/>
        <v>0.74305555555555547</v>
      </c>
      <c r="V29" s="48">
        <f t="shared" si="12"/>
        <v>0.76388888888888884</v>
      </c>
      <c r="W29" s="48">
        <f t="shared" si="13"/>
        <v>0.78819444444444431</v>
      </c>
      <c r="X29" s="48">
        <f t="shared" si="14"/>
        <v>0.82638888888888884</v>
      </c>
      <c r="Y29" s="48">
        <f t="shared" si="15"/>
        <v>0.8472222222222221</v>
      </c>
      <c r="Z29" s="57" t="s">
        <v>50</v>
      </c>
      <c r="AA29" s="11" t="s">
        <v>29</v>
      </c>
      <c r="AB29" s="21">
        <v>6.9444444444444447E-4</v>
      </c>
      <c r="AC29" s="21">
        <f>AC28+'[1]1. JÁRAT'!AF29</f>
        <v>0.86111111111111116</v>
      </c>
      <c r="AD29" s="21">
        <f>AD28+'[1]1. JÁRAT'!AF29</f>
        <v>0.90277777777777779</v>
      </c>
      <c r="AE29" s="21">
        <f>AE28+'[1]1. JÁRAT'!AF29</f>
        <v>0.94444444444444442</v>
      </c>
      <c r="AF29" s="64"/>
    </row>
    <row r="30" spans="1:32" ht="15" customHeight="1" x14ac:dyDescent="0.25">
      <c r="A30" s="65"/>
      <c r="B30" s="5" t="s">
        <v>52</v>
      </c>
      <c r="C30" s="26" t="s">
        <v>53</v>
      </c>
      <c r="D30" s="25">
        <v>6.9444444444444447E-4</v>
      </c>
      <c r="E30" s="22">
        <f t="shared" si="0"/>
        <v>0.99097222222222214</v>
      </c>
      <c r="F30" s="22">
        <f t="shared" si="1"/>
        <v>1.011805555555557</v>
      </c>
      <c r="G30" s="22">
        <f t="shared" si="2"/>
        <v>3.2638888888888884E-2</v>
      </c>
      <c r="H30" s="22">
        <f t="shared" si="3"/>
        <v>5.3472222222222185E-2</v>
      </c>
      <c r="I30" s="65"/>
      <c r="J30" s="64"/>
      <c r="K30" s="50" t="s">
        <v>52</v>
      </c>
      <c r="L30" s="16" t="s">
        <v>27</v>
      </c>
      <c r="M30" s="22">
        <v>6.9444444444444447E-4</v>
      </c>
      <c r="N30" s="22">
        <f t="shared" si="4"/>
        <v>0.49374999999999991</v>
      </c>
      <c r="O30" s="22">
        <f t="shared" si="5"/>
        <v>0.53541666666666654</v>
      </c>
      <c r="P30" s="22">
        <f t="shared" si="6"/>
        <v>0.57708333333333328</v>
      </c>
      <c r="Q30" s="22">
        <f t="shared" si="7"/>
        <v>0.61874999999999991</v>
      </c>
      <c r="R30" s="22">
        <f t="shared" si="8"/>
        <v>0.66041666666666654</v>
      </c>
      <c r="S30" s="22">
        <f t="shared" si="9"/>
        <v>0.68124999999999991</v>
      </c>
      <c r="T30" s="22">
        <f t="shared" si="10"/>
        <v>0.70555555555555549</v>
      </c>
      <c r="U30" s="22">
        <f t="shared" si="11"/>
        <v>0.74374999999999991</v>
      </c>
      <c r="V30" s="22">
        <f t="shared" si="12"/>
        <v>0.76458333333333328</v>
      </c>
      <c r="W30" s="22">
        <f t="shared" si="13"/>
        <v>0.78888888888888875</v>
      </c>
      <c r="X30" s="22">
        <f t="shared" si="14"/>
        <v>0.82708333333333328</v>
      </c>
      <c r="Y30" s="22">
        <f t="shared" si="15"/>
        <v>0.84791666666666654</v>
      </c>
      <c r="Z30" s="56" t="s">
        <v>52</v>
      </c>
      <c r="AA30" s="16" t="s">
        <v>27</v>
      </c>
      <c r="AB30" s="46">
        <v>6.9444444444444447E-4</v>
      </c>
      <c r="AC30" s="22">
        <f>AC29+'[1]1. JÁRAT'!AF30</f>
        <v>0.86111111111111116</v>
      </c>
      <c r="AD30" s="22">
        <f>AD29+'[1]1. JÁRAT'!AF30</f>
        <v>0.90277777777777779</v>
      </c>
      <c r="AE30" s="22">
        <f>AE29+'[1]1. JÁRAT'!AF30</f>
        <v>0.94444444444444442</v>
      </c>
      <c r="AF30" s="64"/>
    </row>
    <row r="31" spans="1:32" ht="15" customHeight="1" x14ac:dyDescent="0.25">
      <c r="A31" s="65"/>
      <c r="B31" s="7" t="s">
        <v>54</v>
      </c>
      <c r="C31" s="17" t="s">
        <v>55</v>
      </c>
      <c r="D31" s="3">
        <v>6.9444444444444447E-4</v>
      </c>
      <c r="E31" s="21">
        <f t="shared" si="0"/>
        <v>0.99166666666666659</v>
      </c>
      <c r="F31" s="21">
        <f t="shared" si="1"/>
        <v>1.0125000000000015</v>
      </c>
      <c r="G31" s="21">
        <f t="shared" si="2"/>
        <v>3.3333333333333326E-2</v>
      </c>
      <c r="H31" s="21">
        <f t="shared" si="3"/>
        <v>5.4166666666666627E-2</v>
      </c>
      <c r="I31" s="65"/>
      <c r="J31" s="64"/>
      <c r="K31" s="52" t="s">
        <v>54</v>
      </c>
      <c r="L31" s="11" t="s">
        <v>25</v>
      </c>
      <c r="M31" s="48">
        <v>1.3888888888888889E-3</v>
      </c>
      <c r="N31" s="48">
        <f t="shared" si="4"/>
        <v>0.4951388888888888</v>
      </c>
      <c r="O31" s="48">
        <f t="shared" si="5"/>
        <v>0.53680555555555542</v>
      </c>
      <c r="P31" s="48">
        <f t="shared" si="6"/>
        <v>0.57847222222222217</v>
      </c>
      <c r="Q31" s="48">
        <f t="shared" si="7"/>
        <v>0.6201388888888888</v>
      </c>
      <c r="R31" s="48">
        <f t="shared" si="8"/>
        <v>0.66180555555555542</v>
      </c>
      <c r="S31" s="48">
        <f t="shared" si="9"/>
        <v>0.6826388888888888</v>
      </c>
      <c r="T31" s="48">
        <f t="shared" si="10"/>
        <v>0.70694444444444438</v>
      </c>
      <c r="U31" s="48">
        <f t="shared" si="11"/>
        <v>0.7451388888888888</v>
      </c>
      <c r="V31" s="48">
        <f t="shared" si="12"/>
        <v>0.76597222222222217</v>
      </c>
      <c r="W31" s="48">
        <f t="shared" si="13"/>
        <v>0.79027777777777763</v>
      </c>
      <c r="X31" s="48">
        <f t="shared" si="14"/>
        <v>0.82847222222222217</v>
      </c>
      <c r="Y31" s="48">
        <f t="shared" si="15"/>
        <v>0.84930555555555542</v>
      </c>
      <c r="Z31" s="57" t="s">
        <v>54</v>
      </c>
      <c r="AA31" s="11" t="s">
        <v>25</v>
      </c>
      <c r="AB31" s="21">
        <v>1.3888888888888889E-3</v>
      </c>
      <c r="AC31" s="21">
        <f>AC30+'[1]1. JÁRAT'!AF31</f>
        <v>0.86111111111111116</v>
      </c>
      <c r="AD31" s="21">
        <f>AD30+'[1]1. JÁRAT'!AF31</f>
        <v>0.90277777777777779</v>
      </c>
      <c r="AE31" s="21">
        <f>AE30+'[1]1. JÁRAT'!AF31</f>
        <v>0.94444444444444442</v>
      </c>
      <c r="AF31" s="64"/>
    </row>
    <row r="32" spans="1:32" ht="15" customHeight="1" x14ac:dyDescent="0.25">
      <c r="A32" s="65"/>
      <c r="B32" s="5" t="s">
        <v>56</v>
      </c>
      <c r="C32" s="26" t="s">
        <v>57</v>
      </c>
      <c r="D32" s="25">
        <v>6.9444444444444447E-4</v>
      </c>
      <c r="E32" s="22">
        <f t="shared" si="0"/>
        <v>0.99236111111111103</v>
      </c>
      <c r="F32" s="22">
        <f t="shared" si="1"/>
        <v>1.0131944444444461</v>
      </c>
      <c r="G32" s="22">
        <f t="shared" si="2"/>
        <v>3.4027777777777768E-2</v>
      </c>
      <c r="H32" s="22">
        <f t="shared" si="3"/>
        <v>5.4861111111111069E-2</v>
      </c>
      <c r="I32" s="65"/>
      <c r="J32" s="64"/>
      <c r="K32" s="50" t="s">
        <v>56</v>
      </c>
      <c r="L32" s="16" t="s">
        <v>21</v>
      </c>
      <c r="M32" s="22">
        <v>1.3888888888888889E-3</v>
      </c>
      <c r="N32" s="22">
        <f t="shared" si="4"/>
        <v>0.49652777777777768</v>
      </c>
      <c r="O32" s="22">
        <f t="shared" si="5"/>
        <v>0.53819444444444431</v>
      </c>
      <c r="P32" s="22">
        <f t="shared" si="6"/>
        <v>0.57986111111111105</v>
      </c>
      <c r="Q32" s="22">
        <f t="shared" si="7"/>
        <v>0.62152777777777768</v>
      </c>
      <c r="R32" s="22">
        <f t="shared" si="8"/>
        <v>0.66319444444444431</v>
      </c>
      <c r="S32" s="22">
        <f t="shared" si="9"/>
        <v>0.68402777777777768</v>
      </c>
      <c r="T32" s="22">
        <f t="shared" si="10"/>
        <v>0.70833333333333326</v>
      </c>
      <c r="U32" s="22">
        <f t="shared" si="11"/>
        <v>0.74652777777777768</v>
      </c>
      <c r="V32" s="22">
        <f t="shared" si="12"/>
        <v>0.76736111111111105</v>
      </c>
      <c r="W32" s="22">
        <f t="shared" si="13"/>
        <v>0.79166666666666652</v>
      </c>
      <c r="X32" s="22">
        <f t="shared" si="14"/>
        <v>0.82986111111111105</v>
      </c>
      <c r="Y32" s="22">
        <f t="shared" si="15"/>
        <v>0.85069444444444431</v>
      </c>
      <c r="Z32" s="56" t="s">
        <v>56</v>
      </c>
      <c r="AA32" s="16" t="s">
        <v>107</v>
      </c>
      <c r="AB32" s="46">
        <v>6.9444444444444447E-4</v>
      </c>
      <c r="AC32" s="22">
        <f>AC31+'[1]1. JÁRAT'!AF32</f>
        <v>0.86111111111111116</v>
      </c>
      <c r="AD32" s="22">
        <f>AD31+'[1]1. JÁRAT'!AF32</f>
        <v>0.90277777777777779</v>
      </c>
      <c r="AE32" s="22">
        <f>AE31+'[1]1. JÁRAT'!AF32</f>
        <v>0.94444444444444442</v>
      </c>
      <c r="AF32" s="64"/>
    </row>
    <row r="33" spans="1:32" ht="15" customHeight="1" x14ac:dyDescent="0.25">
      <c r="A33" s="65"/>
      <c r="B33" s="7" t="s">
        <v>58</v>
      </c>
      <c r="C33" s="17" t="s">
        <v>49</v>
      </c>
      <c r="D33" s="3">
        <v>1.3888888888888889E-3</v>
      </c>
      <c r="E33" s="21">
        <f t="shared" si="0"/>
        <v>0.99374999999999991</v>
      </c>
      <c r="F33" s="21">
        <f t="shared" si="1"/>
        <v>1.0145833333333349</v>
      </c>
      <c r="G33" s="21">
        <f t="shared" si="2"/>
        <v>3.5416666666666659E-2</v>
      </c>
      <c r="H33" s="21">
        <f t="shared" si="3"/>
        <v>5.624999999999996E-2</v>
      </c>
      <c r="I33" s="65"/>
      <c r="J33" s="64"/>
      <c r="K33" s="52" t="s">
        <v>58</v>
      </c>
      <c r="L33" s="11" t="s">
        <v>23</v>
      </c>
      <c r="M33" s="48">
        <v>6.9444444444444447E-4</v>
      </c>
      <c r="N33" s="48">
        <f t="shared" si="4"/>
        <v>0.49722222222222212</v>
      </c>
      <c r="O33" s="48">
        <f t="shared" si="5"/>
        <v>0.53888888888888875</v>
      </c>
      <c r="P33" s="48">
        <f t="shared" si="6"/>
        <v>0.58055555555555549</v>
      </c>
      <c r="Q33" s="48">
        <f t="shared" si="7"/>
        <v>0.62222222222222212</v>
      </c>
      <c r="R33" s="48">
        <f t="shared" si="8"/>
        <v>0.66388888888888875</v>
      </c>
      <c r="S33" s="48">
        <f t="shared" si="9"/>
        <v>0.68472222222222212</v>
      </c>
      <c r="T33" s="48">
        <f t="shared" si="10"/>
        <v>0.7090277777777777</v>
      </c>
      <c r="U33" s="48">
        <f t="shared" si="11"/>
        <v>0.74722222222222212</v>
      </c>
      <c r="V33" s="48">
        <f t="shared" si="12"/>
        <v>0.76805555555555549</v>
      </c>
      <c r="W33" s="48">
        <f t="shared" si="13"/>
        <v>0.79236111111111096</v>
      </c>
      <c r="X33" s="48">
        <f t="shared" si="14"/>
        <v>0.83055555555555549</v>
      </c>
      <c r="Y33" s="48">
        <f t="shared" si="15"/>
        <v>0.85138888888888875</v>
      </c>
      <c r="Z33" s="57" t="s">
        <v>58</v>
      </c>
      <c r="AA33" s="11" t="s">
        <v>17</v>
      </c>
      <c r="AB33" s="21">
        <v>1.3888888888888889E-3</v>
      </c>
      <c r="AC33" s="21">
        <f>AC32+'[1]1. JÁRAT'!AF33</f>
        <v>0.86111111111111116</v>
      </c>
      <c r="AD33" s="21">
        <f>AD32+'[1]1. JÁRAT'!AF33</f>
        <v>0.90277777777777779</v>
      </c>
      <c r="AE33" s="21">
        <f>AE32+'[1]1. JÁRAT'!AF33</f>
        <v>0.94444444444444442</v>
      </c>
      <c r="AF33" s="64"/>
    </row>
    <row r="34" spans="1:32" ht="15" customHeight="1" x14ac:dyDescent="0.25">
      <c r="A34" s="65"/>
      <c r="B34" s="5" t="s">
        <v>59</v>
      </c>
      <c r="C34" s="24" t="s">
        <v>47</v>
      </c>
      <c r="D34" s="25">
        <v>6.9444444444444447E-4</v>
      </c>
      <c r="E34" s="22">
        <f t="shared" si="0"/>
        <v>0.99444444444444435</v>
      </c>
      <c r="F34" s="22">
        <f t="shared" si="1"/>
        <v>1.0152777777777795</v>
      </c>
      <c r="G34" s="22">
        <f t="shared" si="2"/>
        <v>3.6111111111111101E-2</v>
      </c>
      <c r="H34" s="22">
        <f t="shared" si="3"/>
        <v>5.6944444444444402E-2</v>
      </c>
      <c r="I34" s="65"/>
      <c r="J34" s="64"/>
      <c r="K34" s="50" t="s">
        <v>59</v>
      </c>
      <c r="L34" s="16" t="s">
        <v>107</v>
      </c>
      <c r="M34" s="22">
        <v>1.3888888888888889E-3</v>
      </c>
      <c r="N34" s="22">
        <f t="shared" si="4"/>
        <v>0.49861111111111101</v>
      </c>
      <c r="O34" s="22">
        <f t="shared" si="5"/>
        <v>0.54027777777777763</v>
      </c>
      <c r="P34" s="22">
        <f t="shared" si="6"/>
        <v>0.58194444444444438</v>
      </c>
      <c r="Q34" s="22">
        <f t="shared" si="7"/>
        <v>0.62361111111111101</v>
      </c>
      <c r="R34" s="22">
        <f t="shared" si="8"/>
        <v>0.66527777777777763</v>
      </c>
      <c r="S34" s="22">
        <f t="shared" si="9"/>
        <v>0.68611111111111101</v>
      </c>
      <c r="T34" s="22">
        <f t="shared" si="10"/>
        <v>0.71041666666666659</v>
      </c>
      <c r="U34" s="22">
        <f t="shared" si="11"/>
        <v>0.74861111111111101</v>
      </c>
      <c r="V34" s="22">
        <f t="shared" si="12"/>
        <v>0.76944444444444438</v>
      </c>
      <c r="W34" s="22">
        <f t="shared" si="13"/>
        <v>0.79374999999999984</v>
      </c>
      <c r="X34" s="22">
        <f t="shared" si="14"/>
        <v>0.83194444444444438</v>
      </c>
      <c r="Y34" s="22">
        <f t="shared" si="15"/>
        <v>0.85277777777777763</v>
      </c>
      <c r="Z34" s="56" t="s">
        <v>59</v>
      </c>
      <c r="AA34" s="16" t="s">
        <v>19</v>
      </c>
      <c r="AB34" s="46">
        <v>6.9444444444444447E-4</v>
      </c>
      <c r="AC34" s="22">
        <f>AC33+'[1]1. JÁRAT'!AF34</f>
        <v>0.86111111111111116</v>
      </c>
      <c r="AD34" s="22">
        <f>AD33+'[1]1. JÁRAT'!AF34</f>
        <v>0.90277777777777779</v>
      </c>
      <c r="AE34" s="22">
        <f>AE33+'[1]1. JÁRAT'!AF34</f>
        <v>0.94444444444444442</v>
      </c>
      <c r="AF34" s="64"/>
    </row>
    <row r="35" spans="1:32" ht="15" customHeight="1" x14ac:dyDescent="0.25">
      <c r="A35" s="65"/>
      <c r="B35" s="7" t="s">
        <v>60</v>
      </c>
      <c r="C35" s="12" t="s">
        <v>45</v>
      </c>
      <c r="D35" s="3">
        <v>6.9444444444444447E-4</v>
      </c>
      <c r="E35" s="21">
        <f t="shared" si="0"/>
        <v>0.9951388888888888</v>
      </c>
      <c r="F35" s="21">
        <f t="shared" si="1"/>
        <v>1.0159722222222241</v>
      </c>
      <c r="G35" s="21">
        <f t="shared" si="2"/>
        <v>3.6805555555555543E-2</v>
      </c>
      <c r="H35" s="21">
        <f t="shared" si="3"/>
        <v>5.7638888888888844E-2</v>
      </c>
      <c r="I35" s="65"/>
      <c r="J35" s="64"/>
      <c r="K35" s="52" t="s">
        <v>60</v>
      </c>
      <c r="L35" s="11" t="s">
        <v>108</v>
      </c>
      <c r="M35" s="48">
        <v>6.9444444444444447E-4</v>
      </c>
      <c r="N35" s="48">
        <f t="shared" si="4"/>
        <v>0.49930555555555545</v>
      </c>
      <c r="O35" s="48">
        <f t="shared" si="5"/>
        <v>0.54097222222222208</v>
      </c>
      <c r="P35" s="48">
        <f t="shared" si="6"/>
        <v>0.58263888888888882</v>
      </c>
      <c r="Q35" s="48">
        <f t="shared" si="7"/>
        <v>0.62430555555555545</v>
      </c>
      <c r="R35" s="48">
        <f t="shared" si="8"/>
        <v>0.66597222222222208</v>
      </c>
      <c r="S35" s="48">
        <f t="shared" si="9"/>
        <v>0.68680555555555545</v>
      </c>
      <c r="T35" s="48">
        <f t="shared" si="10"/>
        <v>0.71111111111111103</v>
      </c>
      <c r="U35" s="48">
        <f t="shared" si="11"/>
        <v>0.74930555555555545</v>
      </c>
      <c r="V35" s="48">
        <f t="shared" si="12"/>
        <v>0.77013888888888882</v>
      </c>
      <c r="W35" s="48" t="s">
        <v>109</v>
      </c>
      <c r="X35" s="48" t="s">
        <v>109</v>
      </c>
      <c r="Y35" s="48" t="s">
        <v>109</v>
      </c>
      <c r="Z35" s="57" t="s">
        <v>60</v>
      </c>
      <c r="AA35" s="11" t="s">
        <v>13</v>
      </c>
      <c r="AB35" s="21">
        <v>6.9444444444444447E-4</v>
      </c>
      <c r="AC35" s="21">
        <f>AC34+'[1]1. JÁRAT'!AF35</f>
        <v>0.86111111111111116</v>
      </c>
      <c r="AD35" s="21">
        <f>AD34+'[1]1. JÁRAT'!AF35</f>
        <v>0.90277777777777779</v>
      </c>
      <c r="AE35" s="21">
        <f>AE34+'[1]1. JÁRAT'!AF35</f>
        <v>0.94444444444444442</v>
      </c>
      <c r="AF35" s="64"/>
    </row>
    <row r="36" spans="1:32" ht="15" customHeight="1" x14ac:dyDescent="0.25">
      <c r="A36" s="65"/>
      <c r="B36" s="5" t="s">
        <v>61</v>
      </c>
      <c r="C36" s="24" t="s">
        <v>62</v>
      </c>
      <c r="D36" s="25">
        <v>6.9444444444444447E-4</v>
      </c>
      <c r="E36" s="22">
        <f t="shared" si="0"/>
        <v>0.99583333333333324</v>
      </c>
      <c r="F36" s="22">
        <f t="shared" si="1"/>
        <v>1.0166666666666686</v>
      </c>
      <c r="G36" s="22">
        <f t="shared" si="2"/>
        <v>3.7499999999999985E-2</v>
      </c>
      <c r="H36" s="22">
        <f t="shared" si="3"/>
        <v>5.8333333333333286E-2</v>
      </c>
      <c r="I36" s="65"/>
      <c r="J36" s="64"/>
      <c r="K36" s="50" t="s">
        <v>61</v>
      </c>
      <c r="L36" s="16" t="s">
        <v>17</v>
      </c>
      <c r="M36" s="22">
        <v>6.9444444444444447E-4</v>
      </c>
      <c r="N36" s="22" t="s">
        <v>109</v>
      </c>
      <c r="O36" s="22" t="s">
        <v>109</v>
      </c>
      <c r="P36" s="22" t="s">
        <v>109</v>
      </c>
      <c r="Q36" s="22" t="s">
        <v>109</v>
      </c>
      <c r="R36" s="22">
        <f t="shared" si="8"/>
        <v>0.66666666666666652</v>
      </c>
      <c r="S36" s="22">
        <f t="shared" si="9"/>
        <v>0.68749999999999989</v>
      </c>
      <c r="T36" s="22">
        <f t="shared" si="10"/>
        <v>0.71180555555555547</v>
      </c>
      <c r="U36" s="22">
        <f t="shared" si="11"/>
        <v>0.74999999999999989</v>
      </c>
      <c r="V36" s="22" t="s">
        <v>109</v>
      </c>
      <c r="W36" s="22" t="s">
        <v>109</v>
      </c>
      <c r="X36" s="22" t="s">
        <v>109</v>
      </c>
      <c r="Y36" s="22" t="s">
        <v>109</v>
      </c>
      <c r="Z36" s="56" t="s">
        <v>61</v>
      </c>
      <c r="AA36" s="16" t="s">
        <v>110</v>
      </c>
      <c r="AB36" s="46">
        <v>1.3888888888888889E-3</v>
      </c>
      <c r="AC36" s="22">
        <f>AC35+'[1]1. JÁRAT'!AF36</f>
        <v>0.86111111111111116</v>
      </c>
      <c r="AD36" s="22">
        <f>AD35+'[1]1. JÁRAT'!AF36</f>
        <v>0.90277777777777779</v>
      </c>
      <c r="AE36" s="22">
        <f>AE35+'[1]1. JÁRAT'!AF36</f>
        <v>0.94444444444444442</v>
      </c>
      <c r="AF36" s="64"/>
    </row>
    <row r="37" spans="1:32" ht="15" customHeight="1" x14ac:dyDescent="0.25">
      <c r="A37" s="65"/>
      <c r="B37" s="7" t="s">
        <v>63</v>
      </c>
      <c r="C37" s="12" t="s">
        <v>64</v>
      </c>
      <c r="D37" s="3">
        <v>6.9444444444444447E-4</v>
      </c>
      <c r="E37" s="21">
        <f t="shared" si="0"/>
        <v>0.99652777777777768</v>
      </c>
      <c r="F37" s="21">
        <f t="shared" si="1"/>
        <v>1.0173611111111132</v>
      </c>
      <c r="G37" s="21">
        <f t="shared" si="2"/>
        <v>3.8194444444444427E-2</v>
      </c>
      <c r="H37" s="21">
        <f t="shared" si="3"/>
        <v>5.9027777777777728E-2</v>
      </c>
      <c r="I37" s="65"/>
      <c r="J37" s="64"/>
      <c r="K37" s="52" t="s">
        <v>63</v>
      </c>
      <c r="L37" s="11" t="s">
        <v>19</v>
      </c>
      <c r="M37" s="48">
        <v>6.9444444444444447E-4</v>
      </c>
      <c r="N37" s="48">
        <f>N35+M37</f>
        <v>0.49999999999999989</v>
      </c>
      <c r="O37" s="48">
        <f>O35+M37</f>
        <v>0.54166666666666652</v>
      </c>
      <c r="P37" s="48">
        <f>P35+M37</f>
        <v>0.58333333333333326</v>
      </c>
      <c r="Q37" s="48">
        <f>Q35+M37</f>
        <v>0.62499999999999989</v>
      </c>
      <c r="R37" s="48">
        <f t="shared" si="8"/>
        <v>0.66736111111111096</v>
      </c>
      <c r="S37" s="48">
        <f t="shared" si="9"/>
        <v>0.68819444444444433</v>
      </c>
      <c r="T37" s="48">
        <f t="shared" si="10"/>
        <v>0.71249999999999991</v>
      </c>
      <c r="U37" s="48">
        <f t="shared" si="11"/>
        <v>0.75069444444444433</v>
      </c>
      <c r="V37" s="48">
        <f>V35+M37</f>
        <v>0.77083333333333326</v>
      </c>
      <c r="W37" s="48">
        <f>W34+M37</f>
        <v>0.79444444444444429</v>
      </c>
      <c r="X37" s="48">
        <f>X34+M37</f>
        <v>0.83263888888888882</v>
      </c>
      <c r="Y37" s="48">
        <f>Y34+M37</f>
        <v>0.85347222222222208</v>
      </c>
      <c r="Z37" s="57" t="s">
        <v>63</v>
      </c>
      <c r="AA37" s="11" t="s">
        <v>31</v>
      </c>
      <c r="AB37" s="21">
        <v>1.3888888888888889E-3</v>
      </c>
      <c r="AC37" s="21">
        <f>AC36+'[1]1. JÁRAT'!AF37</f>
        <v>0.86111111111111116</v>
      </c>
      <c r="AD37" s="21">
        <f>AD36+'[1]1. JÁRAT'!AF37</f>
        <v>0.90277777777777779</v>
      </c>
      <c r="AE37" s="21">
        <f>AE36+'[1]1. JÁRAT'!AF37</f>
        <v>0.94444444444444442</v>
      </c>
      <c r="AF37" s="64"/>
    </row>
    <row r="38" spans="1:32" ht="15" customHeight="1" x14ac:dyDescent="0.25">
      <c r="A38" s="65"/>
      <c r="B38" s="5" t="s">
        <v>65</v>
      </c>
      <c r="C38" s="24" t="s">
        <v>66</v>
      </c>
      <c r="D38" s="25">
        <v>6.9444444444444447E-4</v>
      </c>
      <c r="E38" s="22">
        <f t="shared" si="0"/>
        <v>0.99722222222222212</v>
      </c>
      <c r="F38" s="22">
        <f t="shared" si="1"/>
        <v>1.0180555555555577</v>
      </c>
      <c r="G38" s="22">
        <f t="shared" si="2"/>
        <v>3.8888888888888869E-2</v>
      </c>
      <c r="H38" s="22">
        <f t="shared" si="3"/>
        <v>5.972222222222217E-2</v>
      </c>
      <c r="I38" s="65"/>
      <c r="J38" s="64"/>
      <c r="K38" s="50" t="s">
        <v>65</v>
      </c>
      <c r="L38" s="16" t="s">
        <v>13</v>
      </c>
      <c r="M38" s="22">
        <v>1.3888888888888889E-3</v>
      </c>
      <c r="N38" s="22">
        <f t="shared" ref="N38:N43" si="16">N37+M38</f>
        <v>0.50138888888888877</v>
      </c>
      <c r="O38" s="22">
        <f t="shared" ref="O38:O43" si="17">O37+M38</f>
        <v>0.5430555555555554</v>
      </c>
      <c r="P38" s="22">
        <f t="shared" ref="P38:P43" si="18">P37+M38</f>
        <v>0.58472222222222214</v>
      </c>
      <c r="Q38" s="22">
        <f t="shared" ref="Q38:Q43" si="19">Q37+M38</f>
        <v>0.62638888888888877</v>
      </c>
      <c r="R38" s="22">
        <f t="shared" si="8"/>
        <v>0.66874999999999984</v>
      </c>
      <c r="S38" s="22">
        <f t="shared" si="9"/>
        <v>0.68958333333333321</v>
      </c>
      <c r="T38" s="22">
        <f t="shared" si="10"/>
        <v>0.7138888888888888</v>
      </c>
      <c r="U38" s="22">
        <f t="shared" si="11"/>
        <v>0.75208333333333321</v>
      </c>
      <c r="V38" s="22">
        <f t="shared" ref="V38:V43" si="20">V37+M38</f>
        <v>0.77222222222222214</v>
      </c>
      <c r="W38" s="22">
        <f t="shared" ref="W38:W43" si="21">W37+M38</f>
        <v>0.79583333333333317</v>
      </c>
      <c r="X38" s="22">
        <f t="shared" ref="X38:X43" si="22">X37+M38</f>
        <v>0.8340277777777777</v>
      </c>
      <c r="Y38" s="22">
        <f t="shared" ref="Y38:Y43" si="23">Y37+M38</f>
        <v>0.85486111111111096</v>
      </c>
      <c r="Z38" s="56" t="s">
        <v>65</v>
      </c>
      <c r="AA38" s="16" t="s">
        <v>33</v>
      </c>
      <c r="AB38" s="46">
        <v>1.3888888888888889E-3</v>
      </c>
      <c r="AC38" s="22">
        <f>AC37+'[1]1. JÁRAT'!AF38</f>
        <v>0.86111111111111116</v>
      </c>
      <c r="AD38" s="22">
        <f>AD37+'[1]1. JÁRAT'!AF38</f>
        <v>0.90277777777777779</v>
      </c>
      <c r="AE38" s="22">
        <f>AE37+'[1]1. JÁRAT'!AF38</f>
        <v>0.94444444444444442</v>
      </c>
      <c r="AF38" s="64"/>
    </row>
    <row r="39" spans="1:32" ht="15" customHeight="1" x14ac:dyDescent="0.25">
      <c r="A39" s="65"/>
      <c r="B39" s="7" t="s">
        <v>67</v>
      </c>
      <c r="C39" s="17" t="s">
        <v>68</v>
      </c>
      <c r="D39" s="3">
        <v>6.9444444444444447E-4</v>
      </c>
      <c r="E39" s="21">
        <f t="shared" si="0"/>
        <v>0.99791666666666656</v>
      </c>
      <c r="F39" s="21">
        <f t="shared" si="1"/>
        <v>1.0187500000000023</v>
      </c>
      <c r="G39" s="21">
        <f t="shared" si="2"/>
        <v>3.9583333333333311E-2</v>
      </c>
      <c r="H39" s="21">
        <f t="shared" si="3"/>
        <v>6.0416666666666612E-2</v>
      </c>
      <c r="I39" s="65"/>
      <c r="J39" s="64"/>
      <c r="K39" s="52" t="s">
        <v>67</v>
      </c>
      <c r="L39" s="11" t="s">
        <v>110</v>
      </c>
      <c r="M39" s="48">
        <v>1.3888888888888889E-3</v>
      </c>
      <c r="N39" s="48">
        <f t="shared" si="16"/>
        <v>0.50277777777777766</v>
      </c>
      <c r="O39" s="48">
        <f t="shared" si="17"/>
        <v>0.54444444444444429</v>
      </c>
      <c r="P39" s="48">
        <f t="shared" si="18"/>
        <v>0.58611111111111103</v>
      </c>
      <c r="Q39" s="48">
        <f t="shared" si="19"/>
        <v>0.62777777777777766</v>
      </c>
      <c r="R39" s="48">
        <f t="shared" si="8"/>
        <v>0.67013888888888873</v>
      </c>
      <c r="S39" s="48">
        <f t="shared" si="9"/>
        <v>0.6909722222222221</v>
      </c>
      <c r="T39" s="48">
        <f t="shared" si="10"/>
        <v>0.71527777777777768</v>
      </c>
      <c r="U39" s="48">
        <f t="shared" si="11"/>
        <v>0.7534722222222221</v>
      </c>
      <c r="V39" s="48">
        <f t="shared" si="20"/>
        <v>0.77361111111111103</v>
      </c>
      <c r="W39" s="48">
        <f t="shared" si="21"/>
        <v>0.79722222222222205</v>
      </c>
      <c r="X39" s="48">
        <f t="shared" si="22"/>
        <v>0.83541666666666659</v>
      </c>
      <c r="Y39" s="48">
        <f t="shared" si="23"/>
        <v>0.85624999999999984</v>
      </c>
      <c r="Z39" s="57" t="s">
        <v>67</v>
      </c>
      <c r="AA39" s="11" t="s">
        <v>5</v>
      </c>
      <c r="AB39" s="21" t="s">
        <v>114</v>
      </c>
      <c r="AC39" s="21">
        <f>AC38+'[1]1. JÁRAT'!AF39</f>
        <v>0.86111111111111116</v>
      </c>
      <c r="AD39" s="21">
        <f>AD38+'[1]1. JÁRAT'!AF39</f>
        <v>0.90277777777777779</v>
      </c>
      <c r="AE39" s="21">
        <f>AE38+'[1]1. JÁRAT'!AF39</f>
        <v>0.94444444444444442</v>
      </c>
      <c r="AF39" s="64"/>
    </row>
    <row r="40" spans="1:32" ht="15" customHeight="1" x14ac:dyDescent="0.25">
      <c r="A40" s="65"/>
      <c r="B40" s="5" t="s">
        <v>69</v>
      </c>
      <c r="C40" s="24" t="s">
        <v>70</v>
      </c>
      <c r="D40" s="25">
        <v>1.3888888888888889E-3</v>
      </c>
      <c r="E40" s="22">
        <f t="shared" si="0"/>
        <v>0.99930555555555545</v>
      </c>
      <c r="F40" s="22">
        <f t="shared" si="1"/>
        <v>1.0201388888888911</v>
      </c>
      <c r="G40" s="22">
        <f t="shared" si="2"/>
        <v>4.0972222222222202E-2</v>
      </c>
      <c r="H40" s="22">
        <f t="shared" si="3"/>
        <v>6.1805555555555503E-2</v>
      </c>
      <c r="I40" s="65"/>
      <c r="J40" s="64"/>
      <c r="K40" s="50" t="s">
        <v>69</v>
      </c>
      <c r="L40" s="16" t="s">
        <v>31</v>
      </c>
      <c r="M40" s="22">
        <v>2.0833333333333333E-3</v>
      </c>
      <c r="N40" s="22">
        <f t="shared" si="16"/>
        <v>0.50486111111111098</v>
      </c>
      <c r="O40" s="22">
        <f t="shared" si="17"/>
        <v>0.54652777777777761</v>
      </c>
      <c r="P40" s="22">
        <f t="shared" si="18"/>
        <v>0.58819444444444435</v>
      </c>
      <c r="Q40" s="22">
        <f t="shared" si="19"/>
        <v>0.62986111111111098</v>
      </c>
      <c r="R40" s="22">
        <f t="shared" si="8"/>
        <v>0.67222222222222205</v>
      </c>
      <c r="S40" s="22">
        <f t="shared" si="9"/>
        <v>0.69305555555555542</v>
      </c>
      <c r="T40" s="22">
        <f t="shared" si="10"/>
        <v>0.71736111111111101</v>
      </c>
      <c r="U40" s="22">
        <f t="shared" si="11"/>
        <v>0.75555555555555542</v>
      </c>
      <c r="V40" s="22">
        <f t="shared" si="20"/>
        <v>0.77569444444444435</v>
      </c>
      <c r="W40" s="22">
        <f t="shared" si="21"/>
        <v>0.79930555555555538</v>
      </c>
      <c r="X40" s="22">
        <f t="shared" si="22"/>
        <v>0.83749999999999991</v>
      </c>
      <c r="Y40" s="22">
        <f t="shared" si="23"/>
        <v>0.85833333333333317</v>
      </c>
      <c r="Z40" s="56" t="s">
        <v>69</v>
      </c>
      <c r="AA40" s="51" t="s">
        <v>93</v>
      </c>
      <c r="AB40" s="46">
        <v>6.9444444444444447E-4</v>
      </c>
      <c r="AC40" s="22">
        <f>AC39+'[1]1. JÁRAT'!AF40</f>
        <v>0.86111111111111116</v>
      </c>
      <c r="AD40" s="22">
        <f>AD39+'[1]1. JÁRAT'!AF40</f>
        <v>0.90277777777777779</v>
      </c>
      <c r="AE40" s="22">
        <f>AE39+'[1]1. JÁRAT'!AF40</f>
        <v>0.94444444444444442</v>
      </c>
      <c r="AF40" s="64"/>
    </row>
    <row r="41" spans="1:32" ht="15" customHeight="1" x14ac:dyDescent="0.25">
      <c r="A41" s="65"/>
      <c r="B41" s="7" t="s">
        <v>71</v>
      </c>
      <c r="C41" s="17" t="s">
        <v>72</v>
      </c>
      <c r="D41" s="3">
        <v>1.3888888888888889E-3</v>
      </c>
      <c r="E41" s="21">
        <f t="shared" si="0"/>
        <v>1.0006944444444443</v>
      </c>
      <c r="F41" s="21">
        <f t="shared" si="1"/>
        <v>1.02152777777778</v>
      </c>
      <c r="G41" s="21">
        <f t="shared" si="2"/>
        <v>4.2361111111111092E-2</v>
      </c>
      <c r="H41" s="21">
        <f t="shared" si="3"/>
        <v>6.3194444444444386E-2</v>
      </c>
      <c r="I41" s="65"/>
      <c r="J41" s="64"/>
      <c r="K41" s="52" t="s">
        <v>71</v>
      </c>
      <c r="L41" s="11" t="s">
        <v>33</v>
      </c>
      <c r="M41" s="48">
        <v>6.9444444444444447E-4</v>
      </c>
      <c r="N41" s="48">
        <f t="shared" si="16"/>
        <v>0.50555555555555542</v>
      </c>
      <c r="O41" s="48">
        <f t="shared" si="17"/>
        <v>0.54722222222222205</v>
      </c>
      <c r="P41" s="48">
        <f t="shared" si="18"/>
        <v>0.5888888888888888</v>
      </c>
      <c r="Q41" s="48">
        <f t="shared" si="19"/>
        <v>0.63055555555555542</v>
      </c>
      <c r="R41" s="48">
        <f t="shared" si="8"/>
        <v>0.6729166666666665</v>
      </c>
      <c r="S41" s="48">
        <f t="shared" si="9"/>
        <v>0.69374999999999987</v>
      </c>
      <c r="T41" s="48">
        <f t="shared" si="10"/>
        <v>0.71805555555555545</v>
      </c>
      <c r="U41" s="48">
        <f t="shared" si="11"/>
        <v>0.75624999999999987</v>
      </c>
      <c r="V41" s="48">
        <f t="shared" si="20"/>
        <v>0.7763888888888888</v>
      </c>
      <c r="W41" s="48">
        <f t="shared" si="21"/>
        <v>0.79999999999999982</v>
      </c>
      <c r="X41" s="48">
        <f t="shared" si="22"/>
        <v>0.83819444444444435</v>
      </c>
      <c r="Y41" s="48">
        <f t="shared" si="23"/>
        <v>0.85902777777777761</v>
      </c>
      <c r="AF41" s="64"/>
    </row>
    <row r="42" spans="1:32" ht="15" customHeight="1" x14ac:dyDescent="0.25">
      <c r="A42" s="65"/>
      <c r="B42" s="5" t="s">
        <v>73</v>
      </c>
      <c r="C42" s="26" t="s">
        <v>74</v>
      </c>
      <c r="D42" s="25">
        <v>6.9444444444444447E-4</v>
      </c>
      <c r="E42" s="22">
        <f t="shared" si="0"/>
        <v>1.0013888888888889</v>
      </c>
      <c r="F42" s="22">
        <f t="shared" si="1"/>
        <v>1.0222222222222246</v>
      </c>
      <c r="G42" s="22">
        <f t="shared" si="2"/>
        <v>4.3055555555555534E-2</v>
      </c>
      <c r="H42" s="22">
        <f t="shared" si="3"/>
        <v>6.3888888888888828E-2</v>
      </c>
      <c r="I42" s="65"/>
      <c r="J42" s="64"/>
      <c r="K42" s="50" t="s">
        <v>73</v>
      </c>
      <c r="L42" s="16" t="s">
        <v>5</v>
      </c>
      <c r="M42" s="22">
        <v>6.9444444444444447E-4</v>
      </c>
      <c r="N42" s="22">
        <f t="shared" si="16"/>
        <v>0.50624999999999987</v>
      </c>
      <c r="O42" s="22">
        <f t="shared" si="17"/>
        <v>0.5479166666666665</v>
      </c>
      <c r="P42" s="22">
        <f t="shared" si="18"/>
        <v>0.58958333333333324</v>
      </c>
      <c r="Q42" s="22">
        <f t="shared" si="19"/>
        <v>0.63124999999999987</v>
      </c>
      <c r="R42" s="22">
        <f t="shared" si="8"/>
        <v>0.67361111111111094</v>
      </c>
      <c r="S42" s="22">
        <f t="shared" si="9"/>
        <v>0.69444444444444431</v>
      </c>
      <c r="T42" s="22">
        <f t="shared" si="10"/>
        <v>0.71874999999999989</v>
      </c>
      <c r="U42" s="22">
        <f t="shared" si="11"/>
        <v>0.75694444444444431</v>
      </c>
      <c r="V42" s="22">
        <f t="shared" si="20"/>
        <v>0.77708333333333324</v>
      </c>
      <c r="W42" s="22">
        <f t="shared" si="21"/>
        <v>0.80069444444444426</v>
      </c>
      <c r="X42" s="22">
        <f t="shared" si="22"/>
        <v>0.8388888888888888</v>
      </c>
      <c r="Y42" s="22">
        <f t="shared" si="23"/>
        <v>0.85972222222222205</v>
      </c>
      <c r="AF42" s="64"/>
    </row>
    <row r="43" spans="1:32" ht="15" customHeight="1" x14ac:dyDescent="0.25">
      <c r="A43" s="65"/>
      <c r="B43" s="7" t="s">
        <v>75</v>
      </c>
      <c r="C43" s="17" t="s">
        <v>76</v>
      </c>
      <c r="D43" s="3">
        <v>6.9444444444444447E-4</v>
      </c>
      <c r="E43" s="21">
        <f t="shared" si="0"/>
        <v>1.0020833333333334</v>
      </c>
      <c r="F43" s="21">
        <f t="shared" si="1"/>
        <v>1.0229166666666691</v>
      </c>
      <c r="G43" s="21">
        <f t="shared" si="2"/>
        <v>4.3749999999999976E-2</v>
      </c>
      <c r="H43" s="21">
        <f t="shared" si="3"/>
        <v>6.458333333333327E-2</v>
      </c>
      <c r="I43" s="65"/>
      <c r="J43" s="64"/>
      <c r="K43" s="52" t="s">
        <v>75</v>
      </c>
      <c r="L43" s="11" t="s">
        <v>111</v>
      </c>
      <c r="M43" s="48">
        <v>6.9444444444444447E-4</v>
      </c>
      <c r="N43" s="48">
        <f t="shared" si="16"/>
        <v>0.50694444444444431</v>
      </c>
      <c r="O43" s="48">
        <f t="shared" si="17"/>
        <v>0.54861111111111094</v>
      </c>
      <c r="P43" s="48">
        <f t="shared" si="18"/>
        <v>0.59027777777777768</v>
      </c>
      <c r="Q43" s="48">
        <f t="shared" si="19"/>
        <v>0.63194444444444431</v>
      </c>
      <c r="R43" s="48">
        <f t="shared" si="8"/>
        <v>0.67430555555555538</v>
      </c>
      <c r="S43" s="48">
        <f t="shared" si="9"/>
        <v>0.69513888888888875</v>
      </c>
      <c r="T43" s="48">
        <f t="shared" si="10"/>
        <v>0.71944444444444433</v>
      </c>
      <c r="U43" s="48">
        <f t="shared" si="11"/>
        <v>0.75763888888888875</v>
      </c>
      <c r="V43" s="48">
        <f t="shared" si="20"/>
        <v>0.77777777777777768</v>
      </c>
      <c r="W43" s="48">
        <f t="shared" si="21"/>
        <v>0.80138888888888871</v>
      </c>
      <c r="X43" s="48">
        <f t="shared" si="22"/>
        <v>0.83958333333333324</v>
      </c>
      <c r="Y43" s="48">
        <f t="shared" si="23"/>
        <v>0.8604166666666665</v>
      </c>
      <c r="AF43" s="64"/>
    </row>
    <row r="44" spans="1:32" ht="15" customHeight="1" x14ac:dyDescent="0.25">
      <c r="A44" s="65"/>
      <c r="B44" s="5" t="s">
        <v>77</v>
      </c>
      <c r="C44" s="24" t="s">
        <v>78</v>
      </c>
      <c r="D44" s="25">
        <v>6.9444444444444447E-4</v>
      </c>
      <c r="E44" s="22">
        <f t="shared" si="0"/>
        <v>1.002777777777778</v>
      </c>
      <c r="F44" s="22">
        <f t="shared" si="1"/>
        <v>1.0236111111111137</v>
      </c>
      <c r="G44" s="22">
        <f t="shared" si="2"/>
        <v>4.4444444444444418E-2</v>
      </c>
      <c r="H44" s="22">
        <f t="shared" si="3"/>
        <v>6.5277777777777712E-2</v>
      </c>
      <c r="I44" s="65"/>
      <c r="J44" s="64"/>
      <c r="AF44" s="64"/>
    </row>
    <row r="45" spans="1:32" ht="15" customHeight="1" x14ac:dyDescent="0.25">
      <c r="A45" s="65"/>
      <c r="B45" s="7" t="s">
        <v>79</v>
      </c>
      <c r="C45" s="17" t="s">
        <v>80</v>
      </c>
      <c r="D45" s="3">
        <v>6.9444444444444447E-4</v>
      </c>
      <c r="E45" s="21">
        <f t="shared" si="0"/>
        <v>1.0034722222222225</v>
      </c>
      <c r="F45" s="21">
        <f t="shared" si="1"/>
        <v>1.0243055555555582</v>
      </c>
      <c r="G45" s="21">
        <f t="shared" si="2"/>
        <v>4.513888888888886E-2</v>
      </c>
      <c r="H45" s="21">
        <f t="shared" si="3"/>
        <v>6.5972222222222154E-2</v>
      </c>
      <c r="I45" s="65"/>
      <c r="J45" s="64"/>
      <c r="K45" s="58">
        <v>2</v>
      </c>
      <c r="L45" s="59" t="s">
        <v>91</v>
      </c>
      <c r="M45" s="60"/>
      <c r="N45" s="61"/>
      <c r="O45" s="61"/>
      <c r="Q45" s="61"/>
      <c r="R45" s="61"/>
      <c r="S45" s="61"/>
      <c r="T45" s="61"/>
      <c r="U45" s="61"/>
      <c r="W45" s="61"/>
      <c r="X45" s="61"/>
      <c r="Z45" s="61"/>
      <c r="AA45" s="61"/>
      <c r="AC45" s="61"/>
      <c r="AD45" s="61"/>
      <c r="AF45" s="64"/>
    </row>
    <row r="46" spans="1:32" ht="15" customHeight="1" x14ac:dyDescent="0.25">
      <c r="A46" s="65"/>
      <c r="B46" s="5" t="s">
        <v>81</v>
      </c>
      <c r="C46" s="26" t="s">
        <v>82</v>
      </c>
      <c r="D46" s="25">
        <v>6.9444444444444447E-4</v>
      </c>
      <c r="E46" s="22">
        <f t="shared" si="0"/>
        <v>1.0041666666666671</v>
      </c>
      <c r="F46" s="22">
        <f t="shared" si="1"/>
        <v>1.0250000000000028</v>
      </c>
      <c r="G46" s="22">
        <f t="shared" si="2"/>
        <v>4.5833333333333302E-2</v>
      </c>
      <c r="H46" s="22">
        <f t="shared" si="3"/>
        <v>6.6666666666666596E-2</v>
      </c>
      <c r="I46" s="65"/>
      <c r="J46" s="64"/>
      <c r="K46" s="43"/>
      <c r="L46" s="43" t="s">
        <v>0</v>
      </c>
      <c r="M46" s="62" t="s">
        <v>1</v>
      </c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F46" s="64"/>
    </row>
    <row r="47" spans="1:32" ht="15" customHeight="1" x14ac:dyDescent="0.25">
      <c r="A47" s="65"/>
      <c r="B47" s="7" t="s">
        <v>83</v>
      </c>
      <c r="C47" s="17" t="s">
        <v>31</v>
      </c>
      <c r="D47" s="3">
        <v>6.9444444444444447E-4</v>
      </c>
      <c r="E47" s="21">
        <f t="shared" si="0"/>
        <v>1.0048611111111116</v>
      </c>
      <c r="F47" s="21">
        <f t="shared" si="1"/>
        <v>1.0256944444444474</v>
      </c>
      <c r="G47" s="21">
        <f t="shared" si="2"/>
        <v>4.6527777777777744E-2</v>
      </c>
      <c r="H47" s="21">
        <f t="shared" si="3"/>
        <v>6.7361111111111038E-2</v>
      </c>
      <c r="I47" s="65"/>
      <c r="J47" s="64"/>
      <c r="K47" s="44" t="s">
        <v>2</v>
      </c>
      <c r="L47" s="16" t="s">
        <v>93</v>
      </c>
      <c r="M47" s="44"/>
      <c r="N47" s="22">
        <v>0.38541666666666669</v>
      </c>
      <c r="O47" s="22">
        <v>0.4236111111111111</v>
      </c>
      <c r="P47" s="22">
        <v>0.44444444444444442</v>
      </c>
      <c r="Q47" s="22">
        <v>0.4861111111111111</v>
      </c>
      <c r="R47" s="22">
        <v>0.52777777777777779</v>
      </c>
      <c r="S47" s="22">
        <v>0.56944444444444442</v>
      </c>
      <c r="T47" s="22">
        <v>0.61111111111111116</v>
      </c>
      <c r="U47" s="22">
        <v>0.63541666666666663</v>
      </c>
      <c r="V47" s="22">
        <v>0.67361111111111116</v>
      </c>
      <c r="W47" s="22">
        <v>0.69444444444444442</v>
      </c>
      <c r="X47" s="22">
        <v>0.71875</v>
      </c>
      <c r="Y47" s="22">
        <v>0.75694444444444442</v>
      </c>
      <c r="Z47" s="22">
        <v>0.77777777777777779</v>
      </c>
      <c r="AA47" s="22">
        <v>0.80208333333333337</v>
      </c>
      <c r="AB47" s="22">
        <v>0.84027777777777779</v>
      </c>
      <c r="AC47" s="22">
        <v>0.88194444444444442</v>
      </c>
      <c r="AD47" s="22">
        <v>0.92361111111111116</v>
      </c>
      <c r="AF47" s="64"/>
    </row>
    <row r="48" spans="1:32" ht="15" customHeight="1" x14ac:dyDescent="0.25">
      <c r="A48" s="65"/>
      <c r="B48" s="5" t="s">
        <v>84</v>
      </c>
      <c r="C48" s="26" t="s">
        <v>33</v>
      </c>
      <c r="D48" s="25">
        <v>6.9444444444444447E-4</v>
      </c>
      <c r="E48" s="22">
        <f t="shared" si="0"/>
        <v>1.0055555555555562</v>
      </c>
      <c r="F48" s="22">
        <f t="shared" si="1"/>
        <v>1.0263888888888919</v>
      </c>
      <c r="G48" s="22">
        <f t="shared" si="2"/>
        <v>4.7222222222222186E-2</v>
      </c>
      <c r="H48" s="22">
        <f t="shared" si="3"/>
        <v>6.805555555555548E-2</v>
      </c>
      <c r="I48" s="65"/>
      <c r="J48" s="64"/>
      <c r="K48" s="47" t="s">
        <v>4</v>
      </c>
      <c r="L48" s="11" t="s">
        <v>5</v>
      </c>
      <c r="M48" s="48">
        <v>6.9444444444444447E-4</v>
      </c>
      <c r="N48" s="48">
        <f t="shared" ref="N48:N54" si="24">N47+M48</f>
        <v>0.38611111111111113</v>
      </c>
      <c r="O48" s="48">
        <f t="shared" ref="O48:O54" si="25">O47+M48</f>
        <v>0.42430555555555555</v>
      </c>
      <c r="P48" s="48">
        <f t="shared" ref="P48:P54" si="26">P47+M48</f>
        <v>0.44513888888888886</v>
      </c>
      <c r="Q48" s="48">
        <f t="shared" ref="Q48:Q54" si="27">Q47+M48</f>
        <v>0.48680555555555555</v>
      </c>
      <c r="R48" s="48">
        <f t="shared" ref="R48:R54" si="28">R47+M48</f>
        <v>0.52847222222222223</v>
      </c>
      <c r="S48" s="48">
        <f t="shared" ref="S48:S54" si="29">S47+M48</f>
        <v>0.57013888888888886</v>
      </c>
      <c r="T48" s="48">
        <f t="shared" ref="T48:T54" si="30">T47+M48</f>
        <v>0.6118055555555556</v>
      </c>
      <c r="U48" s="48">
        <f t="shared" ref="U48:U56" si="31">U47+M48</f>
        <v>0.63611111111111107</v>
      </c>
      <c r="V48" s="48">
        <f t="shared" ref="V48:V56" si="32">V47+M48</f>
        <v>0.6743055555555556</v>
      </c>
      <c r="W48" s="48">
        <f t="shared" ref="W48:W56" si="33">W47+M48</f>
        <v>0.69513888888888886</v>
      </c>
      <c r="X48" s="48">
        <f t="shared" ref="X48:X56" si="34">X47+M48</f>
        <v>0.71944444444444444</v>
      </c>
      <c r="Y48" s="48">
        <f t="shared" ref="Y48:Y56" si="35">Y47+M48</f>
        <v>0.75763888888888886</v>
      </c>
      <c r="Z48" s="48">
        <f t="shared" ref="Z48:Z53" si="36">Z47+M48</f>
        <v>0.77847222222222223</v>
      </c>
      <c r="AA48" s="48">
        <f t="shared" ref="AA48:AA53" si="37">AA47+M48</f>
        <v>0.80277777777777781</v>
      </c>
      <c r="AB48" s="48">
        <f t="shared" ref="AB48:AB53" si="38">AB47+M48</f>
        <v>0.84097222222222223</v>
      </c>
      <c r="AC48" s="48">
        <f t="shared" ref="AC48:AC53" si="39">AC47+M48</f>
        <v>0.88263888888888886</v>
      </c>
      <c r="AD48" s="48">
        <f t="shared" ref="AD48:AD53" si="40">AD47+M48</f>
        <v>0.9243055555555556</v>
      </c>
      <c r="AF48" s="64"/>
    </row>
    <row r="49" spans="1:33" ht="15" customHeight="1" x14ac:dyDescent="0.25">
      <c r="A49" s="65"/>
      <c r="B49" s="7" t="s">
        <v>85</v>
      </c>
      <c r="C49" s="12" t="s">
        <v>5</v>
      </c>
      <c r="D49" s="3">
        <v>6.9444444444444447E-4</v>
      </c>
      <c r="E49" s="21">
        <f t="shared" si="0"/>
        <v>1.0062500000000008</v>
      </c>
      <c r="F49" s="21">
        <f t="shared" si="1"/>
        <v>1.0270833333333365</v>
      </c>
      <c r="G49" s="21">
        <f t="shared" si="2"/>
        <v>4.7916666666666628E-2</v>
      </c>
      <c r="H49" s="21">
        <f t="shared" si="3"/>
        <v>6.8749999999999922E-2</v>
      </c>
      <c r="I49" s="65"/>
      <c r="J49" s="64"/>
      <c r="K49" s="44" t="s">
        <v>6</v>
      </c>
      <c r="L49" s="16" t="s">
        <v>33</v>
      </c>
      <c r="M49" s="22">
        <v>6.9444444444444447E-4</v>
      </c>
      <c r="N49" s="22">
        <f t="shared" si="24"/>
        <v>0.38680555555555557</v>
      </c>
      <c r="O49" s="22">
        <f t="shared" si="25"/>
        <v>0.42499999999999999</v>
      </c>
      <c r="P49" s="22">
        <f t="shared" si="26"/>
        <v>0.4458333333333333</v>
      </c>
      <c r="Q49" s="22">
        <f t="shared" si="27"/>
        <v>0.48749999999999999</v>
      </c>
      <c r="R49" s="22">
        <f t="shared" si="28"/>
        <v>0.52916666666666667</v>
      </c>
      <c r="S49" s="22">
        <f t="shared" si="29"/>
        <v>0.5708333333333333</v>
      </c>
      <c r="T49" s="22">
        <f t="shared" si="30"/>
        <v>0.61250000000000004</v>
      </c>
      <c r="U49" s="22">
        <f t="shared" si="31"/>
        <v>0.63680555555555551</v>
      </c>
      <c r="V49" s="22">
        <f t="shared" si="32"/>
        <v>0.67500000000000004</v>
      </c>
      <c r="W49" s="22">
        <f t="shared" si="33"/>
        <v>0.6958333333333333</v>
      </c>
      <c r="X49" s="22">
        <f t="shared" si="34"/>
        <v>0.72013888888888888</v>
      </c>
      <c r="Y49" s="22">
        <f t="shared" si="35"/>
        <v>0.7583333333333333</v>
      </c>
      <c r="Z49" s="22">
        <f t="shared" si="36"/>
        <v>0.77916666666666667</v>
      </c>
      <c r="AA49" s="22">
        <f t="shared" si="37"/>
        <v>0.80347222222222225</v>
      </c>
      <c r="AB49" s="22">
        <f t="shared" si="38"/>
        <v>0.84166666666666667</v>
      </c>
      <c r="AC49" s="22">
        <f t="shared" si="39"/>
        <v>0.8833333333333333</v>
      </c>
      <c r="AD49" s="22">
        <f t="shared" si="40"/>
        <v>0.92500000000000004</v>
      </c>
      <c r="AF49" s="64"/>
    </row>
    <row r="50" spans="1:33" ht="15.75" thickBot="1" x14ac:dyDescent="0.3">
      <c r="A50" s="65"/>
      <c r="B50" s="27" t="s">
        <v>86</v>
      </c>
      <c r="C50" s="28" t="s">
        <v>87</v>
      </c>
      <c r="D50" s="4">
        <v>6.9444444444444447E-4</v>
      </c>
      <c r="E50" s="22">
        <f t="shared" si="0"/>
        <v>1.0069444444444453</v>
      </c>
      <c r="F50" s="22">
        <f t="shared" si="1"/>
        <v>1.027777777777781</v>
      </c>
      <c r="G50" s="22">
        <f t="shared" si="2"/>
        <v>4.861111111111107E-2</v>
      </c>
      <c r="H50" s="22">
        <f t="shared" si="3"/>
        <v>6.9444444444444364E-2</v>
      </c>
      <c r="I50" s="65"/>
      <c r="J50" s="64"/>
      <c r="K50" s="52" t="s">
        <v>8</v>
      </c>
      <c r="L50" s="11" t="s">
        <v>31</v>
      </c>
      <c r="M50" s="48">
        <v>1.3888888888888889E-3</v>
      </c>
      <c r="N50" s="48">
        <f t="shared" si="24"/>
        <v>0.38819444444444445</v>
      </c>
      <c r="O50" s="48">
        <f t="shared" si="25"/>
        <v>0.42638888888888887</v>
      </c>
      <c r="P50" s="48">
        <f t="shared" si="26"/>
        <v>0.44722222222222219</v>
      </c>
      <c r="Q50" s="48">
        <f t="shared" si="27"/>
        <v>0.48888888888888887</v>
      </c>
      <c r="R50" s="48">
        <f t="shared" si="28"/>
        <v>0.53055555555555556</v>
      </c>
      <c r="S50" s="48">
        <f t="shared" si="29"/>
        <v>0.57222222222222219</v>
      </c>
      <c r="T50" s="48">
        <f t="shared" si="30"/>
        <v>0.61388888888888893</v>
      </c>
      <c r="U50" s="48">
        <f t="shared" si="31"/>
        <v>0.6381944444444444</v>
      </c>
      <c r="V50" s="48">
        <f t="shared" si="32"/>
        <v>0.67638888888888893</v>
      </c>
      <c r="W50" s="48">
        <f t="shared" si="33"/>
        <v>0.69722222222222219</v>
      </c>
      <c r="X50" s="48">
        <f t="shared" si="34"/>
        <v>0.72152777777777777</v>
      </c>
      <c r="Y50" s="48">
        <f t="shared" si="35"/>
        <v>0.75972222222222219</v>
      </c>
      <c r="Z50" s="48">
        <f t="shared" si="36"/>
        <v>0.78055555555555556</v>
      </c>
      <c r="AA50" s="48">
        <f t="shared" si="37"/>
        <v>0.80486111111111114</v>
      </c>
      <c r="AB50" s="48">
        <f t="shared" si="38"/>
        <v>0.84305555555555556</v>
      </c>
      <c r="AC50" s="48">
        <f t="shared" si="39"/>
        <v>0.88472222222222219</v>
      </c>
      <c r="AD50" s="48">
        <f t="shared" si="40"/>
        <v>0.92638888888888893</v>
      </c>
      <c r="AF50" s="64"/>
    </row>
    <row r="51" spans="1:33" x14ac:dyDescent="0.25">
      <c r="A51" s="65"/>
      <c r="B51" s="65"/>
      <c r="C51" s="65"/>
      <c r="D51" s="65"/>
      <c r="E51" s="65"/>
      <c r="F51" s="65"/>
      <c r="G51" s="65"/>
      <c r="H51" s="65"/>
      <c r="I51" s="65"/>
      <c r="J51" s="64"/>
      <c r="K51" s="44" t="s">
        <v>10</v>
      </c>
      <c r="L51" s="16" t="s">
        <v>11</v>
      </c>
      <c r="M51" s="22">
        <v>1.3888888888888889E-3</v>
      </c>
      <c r="N51" s="22">
        <f t="shared" si="24"/>
        <v>0.38958333333333334</v>
      </c>
      <c r="O51" s="22">
        <f t="shared" si="25"/>
        <v>0.42777777777777776</v>
      </c>
      <c r="P51" s="22">
        <f t="shared" si="26"/>
        <v>0.44861111111111107</v>
      </c>
      <c r="Q51" s="22">
        <f t="shared" si="27"/>
        <v>0.49027777777777776</v>
      </c>
      <c r="R51" s="22">
        <f t="shared" si="28"/>
        <v>0.53194444444444444</v>
      </c>
      <c r="S51" s="22">
        <f t="shared" si="29"/>
        <v>0.57361111111111107</v>
      </c>
      <c r="T51" s="22">
        <f t="shared" si="30"/>
        <v>0.61527777777777781</v>
      </c>
      <c r="U51" s="22">
        <f t="shared" si="31"/>
        <v>0.63958333333333328</v>
      </c>
      <c r="V51" s="22">
        <f t="shared" si="32"/>
        <v>0.67777777777777781</v>
      </c>
      <c r="W51" s="22">
        <f t="shared" si="33"/>
        <v>0.69861111111111107</v>
      </c>
      <c r="X51" s="22">
        <f t="shared" si="34"/>
        <v>0.72291666666666665</v>
      </c>
      <c r="Y51" s="22">
        <f t="shared" si="35"/>
        <v>0.76111111111111107</v>
      </c>
      <c r="Z51" s="22">
        <f t="shared" si="36"/>
        <v>0.78194444444444444</v>
      </c>
      <c r="AA51" s="22">
        <f t="shared" si="37"/>
        <v>0.80625000000000002</v>
      </c>
      <c r="AB51" s="22">
        <f t="shared" si="38"/>
        <v>0.84444444444444444</v>
      </c>
      <c r="AC51" s="22">
        <f t="shared" si="39"/>
        <v>0.88611111111111107</v>
      </c>
      <c r="AD51" s="22">
        <f t="shared" si="40"/>
        <v>0.92777777777777781</v>
      </c>
      <c r="AF51" s="64"/>
    </row>
    <row r="52" spans="1:33" x14ac:dyDescent="0.25">
      <c r="A52" s="65"/>
      <c r="B52" s="65"/>
      <c r="C52" s="65"/>
      <c r="D52" s="65"/>
      <c r="E52" s="65"/>
      <c r="F52" s="65"/>
      <c r="G52" s="65"/>
      <c r="H52" s="65"/>
      <c r="I52" s="65"/>
      <c r="J52" s="64"/>
      <c r="K52" s="47" t="s">
        <v>12</v>
      </c>
      <c r="L52" s="11" t="s">
        <v>13</v>
      </c>
      <c r="M52" s="48">
        <v>1.3888888888888889E-3</v>
      </c>
      <c r="N52" s="48">
        <f t="shared" si="24"/>
        <v>0.39097222222222222</v>
      </c>
      <c r="O52" s="48">
        <f t="shared" si="25"/>
        <v>0.42916666666666664</v>
      </c>
      <c r="P52" s="48">
        <f t="shared" si="26"/>
        <v>0.44999999999999996</v>
      </c>
      <c r="Q52" s="48">
        <f t="shared" si="27"/>
        <v>0.49166666666666664</v>
      </c>
      <c r="R52" s="48">
        <f t="shared" si="28"/>
        <v>0.53333333333333333</v>
      </c>
      <c r="S52" s="48">
        <f t="shared" si="29"/>
        <v>0.57499999999999996</v>
      </c>
      <c r="T52" s="48">
        <f t="shared" si="30"/>
        <v>0.6166666666666667</v>
      </c>
      <c r="U52" s="48">
        <f t="shared" si="31"/>
        <v>0.64097222222222217</v>
      </c>
      <c r="V52" s="48">
        <f t="shared" si="32"/>
        <v>0.6791666666666667</v>
      </c>
      <c r="W52" s="48">
        <f t="shared" si="33"/>
        <v>0.7</v>
      </c>
      <c r="X52" s="48">
        <f t="shared" si="34"/>
        <v>0.72430555555555554</v>
      </c>
      <c r="Y52" s="48">
        <f t="shared" si="35"/>
        <v>0.76249999999999996</v>
      </c>
      <c r="Z52" s="48">
        <f t="shared" si="36"/>
        <v>0.78333333333333333</v>
      </c>
      <c r="AA52" s="48">
        <f t="shared" si="37"/>
        <v>0.80763888888888891</v>
      </c>
      <c r="AB52" s="48">
        <f t="shared" si="38"/>
        <v>0.84583333333333333</v>
      </c>
      <c r="AC52" s="48">
        <f t="shared" si="39"/>
        <v>0.88749999999999996</v>
      </c>
      <c r="AD52" s="48">
        <f t="shared" si="40"/>
        <v>0.9291666666666667</v>
      </c>
      <c r="AF52" s="64"/>
    </row>
    <row r="53" spans="1:33" x14ac:dyDescent="0.25">
      <c r="J53" s="64"/>
      <c r="K53" s="44" t="s">
        <v>14</v>
      </c>
      <c r="L53" s="16" t="s">
        <v>15</v>
      </c>
      <c r="M53" s="22">
        <v>6.9444444444444447E-4</v>
      </c>
      <c r="N53" s="22">
        <f t="shared" si="24"/>
        <v>0.39166666666666666</v>
      </c>
      <c r="O53" s="22">
        <f t="shared" si="25"/>
        <v>0.42986111111111108</v>
      </c>
      <c r="P53" s="22">
        <f t="shared" si="26"/>
        <v>0.4506944444444444</v>
      </c>
      <c r="Q53" s="22">
        <f t="shared" si="27"/>
        <v>0.49236111111111108</v>
      </c>
      <c r="R53" s="22">
        <f t="shared" si="28"/>
        <v>0.53402777777777777</v>
      </c>
      <c r="S53" s="22">
        <f t="shared" si="29"/>
        <v>0.5756944444444444</v>
      </c>
      <c r="T53" s="22">
        <f t="shared" si="30"/>
        <v>0.61736111111111114</v>
      </c>
      <c r="U53" s="22">
        <f t="shared" si="31"/>
        <v>0.64166666666666661</v>
      </c>
      <c r="V53" s="22">
        <f t="shared" si="32"/>
        <v>0.67986111111111114</v>
      </c>
      <c r="W53" s="22">
        <f t="shared" si="33"/>
        <v>0.7006944444444444</v>
      </c>
      <c r="X53" s="22">
        <f t="shared" si="34"/>
        <v>0.72499999999999998</v>
      </c>
      <c r="Y53" s="22">
        <f t="shared" si="35"/>
        <v>0.7631944444444444</v>
      </c>
      <c r="Z53" s="22">
        <f t="shared" si="36"/>
        <v>0.78402777777777777</v>
      </c>
      <c r="AA53" s="22">
        <f t="shared" si="37"/>
        <v>0.80833333333333335</v>
      </c>
      <c r="AB53" s="22">
        <f t="shared" si="38"/>
        <v>0.84652777777777777</v>
      </c>
      <c r="AC53" s="22">
        <f t="shared" si="39"/>
        <v>0.8881944444444444</v>
      </c>
      <c r="AD53" s="22">
        <f t="shared" si="40"/>
        <v>0.92986111111111114</v>
      </c>
      <c r="AF53" s="64"/>
      <c r="AG53" s="66"/>
    </row>
    <row r="54" spans="1:33" x14ac:dyDescent="0.25">
      <c r="J54" s="64"/>
      <c r="K54" s="47" t="s">
        <v>16</v>
      </c>
      <c r="L54" s="11" t="s">
        <v>108</v>
      </c>
      <c r="M54" s="48">
        <v>6.9444444444444447E-4</v>
      </c>
      <c r="N54" s="48">
        <f t="shared" si="24"/>
        <v>0.3923611111111111</v>
      </c>
      <c r="O54" s="48">
        <f t="shared" si="25"/>
        <v>0.43055555555555552</v>
      </c>
      <c r="P54" s="48">
        <f t="shared" si="26"/>
        <v>0.45138888888888884</v>
      </c>
      <c r="Q54" s="48">
        <f t="shared" si="27"/>
        <v>0.49305555555555552</v>
      </c>
      <c r="R54" s="48">
        <f t="shared" si="28"/>
        <v>0.53472222222222221</v>
      </c>
      <c r="S54" s="48">
        <f t="shared" si="29"/>
        <v>0.57638888888888884</v>
      </c>
      <c r="T54" s="48">
        <f t="shared" si="30"/>
        <v>0.61805555555555558</v>
      </c>
      <c r="U54" s="48">
        <f t="shared" si="31"/>
        <v>0.64236111111111105</v>
      </c>
      <c r="V54" s="48">
        <f t="shared" si="32"/>
        <v>0.68055555555555558</v>
      </c>
      <c r="W54" s="48">
        <f t="shared" si="33"/>
        <v>0.70138888888888884</v>
      </c>
      <c r="X54" s="48">
        <f t="shared" si="34"/>
        <v>0.72569444444444442</v>
      </c>
      <c r="Y54" s="48">
        <f t="shared" si="35"/>
        <v>0.76388888888888884</v>
      </c>
      <c r="Z54" s="48" t="s">
        <v>109</v>
      </c>
      <c r="AA54" s="48" t="s">
        <v>109</v>
      </c>
      <c r="AB54" s="48" t="s">
        <v>109</v>
      </c>
      <c r="AC54" s="48" t="s">
        <v>109</v>
      </c>
      <c r="AD54" s="48" t="s">
        <v>109</v>
      </c>
      <c r="AF54" s="64"/>
      <c r="AG54" s="66"/>
    </row>
    <row r="55" spans="1:33" x14ac:dyDescent="0.25">
      <c r="J55" s="64"/>
      <c r="K55" s="44" t="s">
        <v>18</v>
      </c>
      <c r="L55" s="16" t="s">
        <v>17</v>
      </c>
      <c r="M55" s="22">
        <v>6.9444444444444447E-4</v>
      </c>
      <c r="N55" s="22" t="s">
        <v>109</v>
      </c>
      <c r="O55" s="22" t="s">
        <v>109</v>
      </c>
      <c r="P55" s="22" t="s">
        <v>109</v>
      </c>
      <c r="Q55" s="22" t="s">
        <v>109</v>
      </c>
      <c r="R55" s="22" t="s">
        <v>109</v>
      </c>
      <c r="S55" s="22" t="s">
        <v>109</v>
      </c>
      <c r="T55" s="22" t="s">
        <v>109</v>
      </c>
      <c r="U55" s="22">
        <f t="shared" si="31"/>
        <v>0.64305555555555549</v>
      </c>
      <c r="V55" s="22">
        <f t="shared" si="32"/>
        <v>0.68125000000000002</v>
      </c>
      <c r="W55" s="22">
        <f t="shared" si="33"/>
        <v>0.70208333333333328</v>
      </c>
      <c r="X55" s="22">
        <f t="shared" si="34"/>
        <v>0.72638888888888886</v>
      </c>
      <c r="Y55" s="22">
        <f t="shared" si="35"/>
        <v>0.76458333333333328</v>
      </c>
      <c r="Z55" s="22" t="s">
        <v>109</v>
      </c>
      <c r="AA55" s="22" t="s">
        <v>109</v>
      </c>
      <c r="AB55" s="22" t="s">
        <v>109</v>
      </c>
      <c r="AC55" s="22" t="s">
        <v>109</v>
      </c>
      <c r="AD55" s="22" t="s">
        <v>109</v>
      </c>
      <c r="AF55" s="64"/>
      <c r="AG55" s="66"/>
    </row>
    <row r="56" spans="1:33" x14ac:dyDescent="0.25">
      <c r="J56" s="64"/>
      <c r="K56" s="47" t="s">
        <v>20</v>
      </c>
      <c r="L56" s="11" t="s">
        <v>19</v>
      </c>
      <c r="M56" s="48">
        <v>6.9444444444444447E-4</v>
      </c>
      <c r="N56" s="48">
        <f>N54+M56</f>
        <v>0.39305555555555555</v>
      </c>
      <c r="O56" s="48">
        <f>O54+M56</f>
        <v>0.43124999999999997</v>
      </c>
      <c r="P56" s="48">
        <f>P54+M56</f>
        <v>0.45208333333333328</v>
      </c>
      <c r="Q56" s="48">
        <f>Q54+M56</f>
        <v>0.49374999999999997</v>
      </c>
      <c r="R56" s="48">
        <f>R54+M56</f>
        <v>0.53541666666666665</v>
      </c>
      <c r="S56" s="48">
        <f>S54+M56</f>
        <v>0.57708333333333328</v>
      </c>
      <c r="T56" s="48">
        <f>T54+M56</f>
        <v>0.61875000000000002</v>
      </c>
      <c r="U56" s="48">
        <f t="shared" si="31"/>
        <v>0.64374999999999993</v>
      </c>
      <c r="V56" s="48">
        <f t="shared" si="32"/>
        <v>0.68194444444444446</v>
      </c>
      <c r="W56" s="48">
        <f t="shared" si="33"/>
        <v>0.70277777777777772</v>
      </c>
      <c r="X56" s="48">
        <f t="shared" si="34"/>
        <v>0.7270833333333333</v>
      </c>
      <c r="Y56" s="48">
        <f t="shared" si="35"/>
        <v>0.76527777777777772</v>
      </c>
      <c r="Z56" s="48">
        <f>Z53+M56</f>
        <v>0.78472222222222221</v>
      </c>
      <c r="AA56" s="48">
        <f>AA53+M56</f>
        <v>0.80902777777777779</v>
      </c>
      <c r="AB56" s="48">
        <f>AB53+M56</f>
        <v>0.84722222222222221</v>
      </c>
      <c r="AC56" s="48">
        <f>AC53+M56</f>
        <v>0.88888888888888884</v>
      </c>
      <c r="AD56" s="48">
        <f>AD53+M56</f>
        <v>0.93055555555555558</v>
      </c>
      <c r="AF56" s="64"/>
      <c r="AG56" s="66"/>
    </row>
    <row r="57" spans="1:33" x14ac:dyDescent="0.25">
      <c r="J57" s="64"/>
      <c r="K57" s="44" t="s">
        <v>22</v>
      </c>
      <c r="L57" s="16" t="s">
        <v>21</v>
      </c>
      <c r="M57" s="22">
        <v>1.3888888888888889E-3</v>
      </c>
      <c r="N57" s="22">
        <f t="shared" ref="N57:N89" si="41">N56+M57</f>
        <v>0.39444444444444443</v>
      </c>
      <c r="O57" s="22">
        <f t="shared" ref="O57:O89" si="42">O56+M57</f>
        <v>0.43263888888888885</v>
      </c>
      <c r="P57" s="22">
        <f t="shared" ref="P57:P89" si="43">P56+M57</f>
        <v>0.45347222222222217</v>
      </c>
      <c r="Q57" s="22">
        <f t="shared" ref="Q57:Q89" si="44">Q56+M57</f>
        <v>0.49513888888888885</v>
      </c>
      <c r="R57" s="22">
        <f t="shared" ref="R57:R89" si="45">R56+M57</f>
        <v>0.53680555555555554</v>
      </c>
      <c r="S57" s="22" t="s">
        <v>109</v>
      </c>
      <c r="T57" s="22" t="s">
        <v>109</v>
      </c>
      <c r="U57" s="22" t="s">
        <v>109</v>
      </c>
      <c r="V57" s="22" t="s">
        <v>109</v>
      </c>
      <c r="W57" s="22" t="s">
        <v>109</v>
      </c>
      <c r="X57" s="22" t="s">
        <v>109</v>
      </c>
      <c r="Y57" s="22" t="s">
        <v>109</v>
      </c>
      <c r="Z57" s="22" t="s">
        <v>109</v>
      </c>
      <c r="AA57" s="22" t="s">
        <v>109</v>
      </c>
      <c r="AB57" s="22" t="s">
        <v>109</v>
      </c>
      <c r="AC57" s="22" t="s">
        <v>109</v>
      </c>
      <c r="AD57" s="22" t="s">
        <v>109</v>
      </c>
      <c r="AF57" s="64"/>
      <c r="AG57" s="66"/>
    </row>
    <row r="58" spans="1:33" x14ac:dyDescent="0.25">
      <c r="J58" s="64"/>
      <c r="K58" s="47" t="s">
        <v>24</v>
      </c>
      <c r="L58" s="11" t="s">
        <v>23</v>
      </c>
      <c r="M58" s="48">
        <v>6.9444444444444447E-4</v>
      </c>
      <c r="N58" s="48">
        <f t="shared" si="41"/>
        <v>0.39513888888888887</v>
      </c>
      <c r="O58" s="48">
        <f t="shared" si="42"/>
        <v>0.43333333333333329</v>
      </c>
      <c r="P58" s="48">
        <f t="shared" si="43"/>
        <v>0.45416666666666661</v>
      </c>
      <c r="Q58" s="48">
        <f t="shared" si="44"/>
        <v>0.49583333333333329</v>
      </c>
      <c r="R58" s="48">
        <f t="shared" si="45"/>
        <v>0.53749999999999998</v>
      </c>
      <c r="S58" s="48" t="s">
        <v>109</v>
      </c>
      <c r="T58" s="48" t="s">
        <v>109</v>
      </c>
      <c r="U58" s="48" t="s">
        <v>109</v>
      </c>
      <c r="V58" s="48" t="s">
        <v>109</v>
      </c>
      <c r="W58" s="48" t="s">
        <v>109</v>
      </c>
      <c r="X58" s="48" t="s">
        <v>109</v>
      </c>
      <c r="Y58" s="48" t="s">
        <v>109</v>
      </c>
      <c r="Z58" s="48" t="s">
        <v>109</v>
      </c>
      <c r="AA58" s="48" t="s">
        <v>109</v>
      </c>
      <c r="AB58" s="48" t="s">
        <v>109</v>
      </c>
      <c r="AC58" s="48" t="s">
        <v>109</v>
      </c>
      <c r="AD58" s="48" t="s">
        <v>109</v>
      </c>
      <c r="AF58" s="64"/>
      <c r="AG58" s="66"/>
    </row>
    <row r="59" spans="1:33" x14ac:dyDescent="0.25">
      <c r="J59" s="64"/>
      <c r="K59" s="44" t="s">
        <v>26</v>
      </c>
      <c r="L59" s="16" t="s">
        <v>25</v>
      </c>
      <c r="M59" s="22">
        <v>1.3888888888888889E-3</v>
      </c>
      <c r="N59" s="22">
        <f t="shared" si="41"/>
        <v>0.39652777777777776</v>
      </c>
      <c r="O59" s="22">
        <f t="shared" si="42"/>
        <v>0.43472222222222218</v>
      </c>
      <c r="P59" s="22">
        <f t="shared" si="43"/>
        <v>0.45555555555555549</v>
      </c>
      <c r="Q59" s="22">
        <f t="shared" si="44"/>
        <v>0.49722222222222218</v>
      </c>
      <c r="R59" s="22">
        <f t="shared" si="45"/>
        <v>0.53888888888888886</v>
      </c>
      <c r="S59" s="22">
        <f>S56+M59</f>
        <v>0.57847222222222217</v>
      </c>
      <c r="T59" s="22">
        <f>T56+M59</f>
        <v>0.62013888888888891</v>
      </c>
      <c r="U59" s="22">
        <f>U56+M59</f>
        <v>0.64513888888888882</v>
      </c>
      <c r="V59" s="22">
        <f>V56+M59</f>
        <v>0.68333333333333335</v>
      </c>
      <c r="W59" s="22">
        <f>W56+M59</f>
        <v>0.70416666666666661</v>
      </c>
      <c r="X59" s="22">
        <f>X56+M59</f>
        <v>0.72847222222222219</v>
      </c>
      <c r="Y59" s="22">
        <f>Y56+M59</f>
        <v>0.76666666666666661</v>
      </c>
      <c r="Z59" s="22">
        <f>Z56+M59</f>
        <v>0.78611111111111109</v>
      </c>
      <c r="AA59" s="22">
        <f>AA56+M59</f>
        <v>0.81041666666666667</v>
      </c>
      <c r="AB59" s="22">
        <f>AB56+M59</f>
        <v>0.84861111111111109</v>
      </c>
      <c r="AC59" s="22">
        <f>AC56+M59</f>
        <v>0.89027777777777772</v>
      </c>
      <c r="AD59" s="22">
        <f>AD56+M59</f>
        <v>0.93194444444444446</v>
      </c>
      <c r="AF59" s="64"/>
      <c r="AG59" s="66"/>
    </row>
    <row r="60" spans="1:33" x14ac:dyDescent="0.25">
      <c r="J60" s="64"/>
      <c r="K60" s="47" t="s">
        <v>28</v>
      </c>
      <c r="L60" s="11" t="s">
        <v>27</v>
      </c>
      <c r="M60" s="48">
        <v>6.9444444444444447E-4</v>
      </c>
      <c r="N60" s="48">
        <f t="shared" si="41"/>
        <v>0.3972222222222222</v>
      </c>
      <c r="O60" s="48">
        <f t="shared" si="42"/>
        <v>0.43541666666666662</v>
      </c>
      <c r="P60" s="48">
        <f t="shared" si="43"/>
        <v>0.45624999999999993</v>
      </c>
      <c r="Q60" s="48">
        <f t="shared" si="44"/>
        <v>0.49791666666666662</v>
      </c>
      <c r="R60" s="48">
        <f t="shared" si="45"/>
        <v>0.5395833333333333</v>
      </c>
      <c r="S60" s="48">
        <f t="shared" ref="S60:S89" si="46">S59+M60</f>
        <v>0.57916666666666661</v>
      </c>
      <c r="T60" s="48">
        <f t="shared" ref="T60:T89" si="47">T59+M60</f>
        <v>0.62083333333333335</v>
      </c>
      <c r="U60" s="48">
        <f t="shared" ref="U60:U89" si="48">U59+M60</f>
        <v>0.64583333333333326</v>
      </c>
      <c r="V60" s="48">
        <f t="shared" ref="V60:V89" si="49">V59+M60</f>
        <v>0.68402777777777779</v>
      </c>
      <c r="W60" s="48">
        <f t="shared" ref="W60:W89" si="50">W59+M60</f>
        <v>0.70486111111111105</v>
      </c>
      <c r="X60" s="48">
        <f t="shared" ref="X60:X89" si="51">X59+M60</f>
        <v>0.72916666666666663</v>
      </c>
      <c r="Y60" s="48">
        <f t="shared" ref="Y60:Y89" si="52">Y59+M60</f>
        <v>0.76736111111111105</v>
      </c>
      <c r="Z60" s="48">
        <f t="shared" ref="Z60:Z89" si="53">Z59+M60</f>
        <v>0.78680555555555554</v>
      </c>
      <c r="AA60" s="48">
        <f t="shared" ref="AA60:AA89" si="54">AA59+M60</f>
        <v>0.81111111111111112</v>
      </c>
      <c r="AB60" s="48">
        <f t="shared" ref="AB60:AB89" si="55">AB59+M60</f>
        <v>0.84930555555555554</v>
      </c>
      <c r="AC60" s="48">
        <f t="shared" ref="AC60:AC87" si="56">AC59+M62</f>
        <v>0.89097222222222217</v>
      </c>
      <c r="AD60" s="48">
        <f t="shared" ref="AD60:AD87" si="57">AD59+M62</f>
        <v>0.93263888888888891</v>
      </c>
      <c r="AF60" s="64"/>
      <c r="AG60" s="66"/>
    </row>
    <row r="61" spans="1:33" x14ac:dyDescent="0.25">
      <c r="J61" s="64"/>
      <c r="K61" s="44" t="s">
        <v>30</v>
      </c>
      <c r="L61" s="45" t="s">
        <v>29</v>
      </c>
      <c r="M61" s="22">
        <v>6.9444444444444447E-4</v>
      </c>
      <c r="N61" s="22">
        <f t="shared" si="41"/>
        <v>0.39791666666666664</v>
      </c>
      <c r="O61" s="22">
        <f t="shared" si="42"/>
        <v>0.43611111111111106</v>
      </c>
      <c r="P61" s="22">
        <f t="shared" si="43"/>
        <v>0.45694444444444438</v>
      </c>
      <c r="Q61" s="22">
        <f t="shared" si="44"/>
        <v>0.49861111111111106</v>
      </c>
      <c r="R61" s="22">
        <f t="shared" si="45"/>
        <v>0.54027777777777775</v>
      </c>
      <c r="S61" s="22">
        <f t="shared" si="46"/>
        <v>0.57986111111111105</v>
      </c>
      <c r="T61" s="22">
        <f t="shared" si="47"/>
        <v>0.62152777777777779</v>
      </c>
      <c r="U61" s="22">
        <f t="shared" si="48"/>
        <v>0.6465277777777777</v>
      </c>
      <c r="V61" s="22">
        <f t="shared" si="49"/>
        <v>0.68472222222222223</v>
      </c>
      <c r="W61" s="22">
        <f t="shared" si="50"/>
        <v>0.70555555555555549</v>
      </c>
      <c r="X61" s="22">
        <f t="shared" si="51"/>
        <v>0.72986111111111107</v>
      </c>
      <c r="Y61" s="22">
        <f t="shared" si="52"/>
        <v>0.76805555555555549</v>
      </c>
      <c r="Z61" s="22">
        <f t="shared" si="53"/>
        <v>0.78749999999999998</v>
      </c>
      <c r="AA61" s="22">
        <f t="shared" si="54"/>
        <v>0.81180555555555556</v>
      </c>
      <c r="AB61" s="22">
        <f t="shared" si="55"/>
        <v>0.85</v>
      </c>
      <c r="AC61" s="22">
        <f t="shared" si="56"/>
        <v>0.89166666666666661</v>
      </c>
      <c r="AD61" s="22">
        <f t="shared" si="57"/>
        <v>0.93333333333333335</v>
      </c>
      <c r="AF61" s="64"/>
      <c r="AG61" s="66"/>
    </row>
    <row r="62" spans="1:33" x14ac:dyDescent="0.25">
      <c r="J62" s="64"/>
      <c r="K62" s="47" t="s">
        <v>32</v>
      </c>
      <c r="L62" s="49" t="s">
        <v>115</v>
      </c>
      <c r="M62" s="48">
        <v>6.9444444444444447E-4</v>
      </c>
      <c r="N62" s="48">
        <f t="shared" si="41"/>
        <v>0.39861111111111108</v>
      </c>
      <c r="O62" s="48">
        <f t="shared" si="42"/>
        <v>0.4368055555555555</v>
      </c>
      <c r="P62" s="48">
        <f t="shared" si="43"/>
        <v>0.45763888888888882</v>
      </c>
      <c r="Q62" s="48">
        <f t="shared" si="44"/>
        <v>0.4993055555555555</v>
      </c>
      <c r="R62" s="48">
        <f t="shared" si="45"/>
        <v>0.54097222222222219</v>
      </c>
      <c r="S62" s="48">
        <f t="shared" si="46"/>
        <v>0.58055555555555549</v>
      </c>
      <c r="T62" s="48">
        <f t="shared" si="47"/>
        <v>0.62222222222222223</v>
      </c>
      <c r="U62" s="48">
        <f t="shared" si="48"/>
        <v>0.64722222222222214</v>
      </c>
      <c r="V62" s="48">
        <f t="shared" si="49"/>
        <v>0.68541666666666667</v>
      </c>
      <c r="W62" s="48">
        <f t="shared" si="50"/>
        <v>0.70624999999999993</v>
      </c>
      <c r="X62" s="48">
        <f t="shared" si="51"/>
        <v>0.73055555555555551</v>
      </c>
      <c r="Y62" s="48">
        <f t="shared" si="52"/>
        <v>0.76874999999999993</v>
      </c>
      <c r="Z62" s="48">
        <f t="shared" si="53"/>
        <v>0.78819444444444442</v>
      </c>
      <c r="AA62" s="48">
        <f t="shared" si="54"/>
        <v>0.8125</v>
      </c>
      <c r="AB62" s="48">
        <f t="shared" si="55"/>
        <v>0.85069444444444442</v>
      </c>
      <c r="AC62" s="48">
        <f t="shared" si="56"/>
        <v>0.89236111111111105</v>
      </c>
      <c r="AD62" s="48">
        <f t="shared" si="57"/>
        <v>0.93402777777777779</v>
      </c>
      <c r="AF62" s="64"/>
      <c r="AG62" s="66"/>
    </row>
    <row r="63" spans="1:33" x14ac:dyDescent="0.25">
      <c r="J63" s="64"/>
      <c r="K63" s="44" t="s">
        <v>34</v>
      </c>
      <c r="L63" s="45" t="s">
        <v>116</v>
      </c>
      <c r="M63" s="22">
        <v>6.9444444444444447E-4</v>
      </c>
      <c r="N63" s="22">
        <f t="shared" si="41"/>
        <v>0.39930555555555552</v>
      </c>
      <c r="O63" s="22">
        <f t="shared" si="42"/>
        <v>0.43749999999999994</v>
      </c>
      <c r="P63" s="22">
        <f t="shared" si="43"/>
        <v>0.45833333333333326</v>
      </c>
      <c r="Q63" s="22">
        <f t="shared" si="44"/>
        <v>0.49999999999999994</v>
      </c>
      <c r="R63" s="22">
        <f t="shared" si="45"/>
        <v>0.54166666666666663</v>
      </c>
      <c r="S63" s="22">
        <f t="shared" si="46"/>
        <v>0.58124999999999993</v>
      </c>
      <c r="T63" s="22">
        <f t="shared" si="47"/>
        <v>0.62291666666666667</v>
      </c>
      <c r="U63" s="22">
        <f t="shared" si="48"/>
        <v>0.64791666666666659</v>
      </c>
      <c r="V63" s="22">
        <f t="shared" si="49"/>
        <v>0.68611111111111112</v>
      </c>
      <c r="W63" s="22">
        <f t="shared" si="50"/>
        <v>0.70694444444444438</v>
      </c>
      <c r="X63" s="22">
        <f t="shared" si="51"/>
        <v>0.73124999999999996</v>
      </c>
      <c r="Y63" s="22">
        <f t="shared" si="52"/>
        <v>0.76944444444444438</v>
      </c>
      <c r="Z63" s="22">
        <f t="shared" si="53"/>
        <v>0.78888888888888886</v>
      </c>
      <c r="AA63" s="22">
        <f t="shared" si="54"/>
        <v>0.81319444444444444</v>
      </c>
      <c r="AB63" s="22">
        <f t="shared" si="55"/>
        <v>0.85138888888888886</v>
      </c>
      <c r="AC63" s="22">
        <f t="shared" si="56"/>
        <v>0.89305555555555549</v>
      </c>
      <c r="AD63" s="22">
        <f t="shared" si="57"/>
        <v>0.93472222222222223</v>
      </c>
      <c r="AF63" s="64"/>
      <c r="AG63" s="66"/>
    </row>
    <row r="64" spans="1:33" x14ac:dyDescent="0.25">
      <c r="J64" s="64"/>
      <c r="K64" s="47" t="s">
        <v>35</v>
      </c>
      <c r="L64" s="49" t="s">
        <v>80</v>
      </c>
      <c r="M64" s="48">
        <v>6.9444444444444447E-4</v>
      </c>
      <c r="N64" s="48">
        <f t="shared" si="41"/>
        <v>0.39999999999999997</v>
      </c>
      <c r="O64" s="48">
        <f t="shared" si="42"/>
        <v>0.43819444444444439</v>
      </c>
      <c r="P64" s="48">
        <f t="shared" si="43"/>
        <v>0.4590277777777777</v>
      </c>
      <c r="Q64" s="48">
        <f t="shared" si="44"/>
        <v>0.50069444444444444</v>
      </c>
      <c r="R64" s="48">
        <f t="shared" si="45"/>
        <v>0.54236111111111107</v>
      </c>
      <c r="S64" s="48">
        <f t="shared" si="46"/>
        <v>0.58194444444444438</v>
      </c>
      <c r="T64" s="48">
        <f t="shared" si="47"/>
        <v>0.62361111111111112</v>
      </c>
      <c r="U64" s="48">
        <f t="shared" si="48"/>
        <v>0.64861111111111103</v>
      </c>
      <c r="V64" s="48">
        <f t="shared" si="49"/>
        <v>0.68680555555555556</v>
      </c>
      <c r="W64" s="48">
        <f t="shared" si="50"/>
        <v>0.70763888888888882</v>
      </c>
      <c r="X64" s="48">
        <f t="shared" si="51"/>
        <v>0.7319444444444444</v>
      </c>
      <c r="Y64" s="48">
        <f t="shared" si="52"/>
        <v>0.77013888888888882</v>
      </c>
      <c r="Z64" s="48">
        <f t="shared" si="53"/>
        <v>0.7895833333333333</v>
      </c>
      <c r="AA64" s="48">
        <f t="shared" si="54"/>
        <v>0.81388888888888888</v>
      </c>
      <c r="AB64" s="48">
        <f t="shared" si="55"/>
        <v>0.8520833333333333</v>
      </c>
      <c r="AC64" s="48">
        <f t="shared" si="56"/>
        <v>0.89513888888888882</v>
      </c>
      <c r="AD64" s="48">
        <f t="shared" si="57"/>
        <v>0.93680555555555556</v>
      </c>
      <c r="AF64" s="64"/>
      <c r="AG64" s="66"/>
    </row>
    <row r="65" spans="10:33" x14ac:dyDescent="0.25">
      <c r="J65" s="64"/>
      <c r="K65" s="44" t="s">
        <v>37</v>
      </c>
      <c r="L65" s="51" t="s">
        <v>105</v>
      </c>
      <c r="M65" s="22">
        <v>6.9444444444444447E-4</v>
      </c>
      <c r="N65" s="22">
        <f t="shared" si="41"/>
        <v>0.40069444444444441</v>
      </c>
      <c r="O65" s="22">
        <f t="shared" si="42"/>
        <v>0.43888888888888883</v>
      </c>
      <c r="P65" s="22">
        <f t="shared" si="43"/>
        <v>0.45972222222222214</v>
      </c>
      <c r="Q65" s="22">
        <f t="shared" si="44"/>
        <v>0.50138888888888888</v>
      </c>
      <c r="R65" s="22">
        <f t="shared" si="45"/>
        <v>0.54305555555555551</v>
      </c>
      <c r="S65" s="22">
        <f t="shared" si="46"/>
        <v>0.58263888888888882</v>
      </c>
      <c r="T65" s="22">
        <f t="shared" si="47"/>
        <v>0.62430555555555556</v>
      </c>
      <c r="U65" s="22">
        <f t="shared" si="48"/>
        <v>0.64930555555555547</v>
      </c>
      <c r="V65" s="22">
        <f t="shared" si="49"/>
        <v>0.6875</v>
      </c>
      <c r="W65" s="22">
        <f t="shared" si="50"/>
        <v>0.70833333333333326</v>
      </c>
      <c r="X65" s="22">
        <f t="shared" si="51"/>
        <v>0.73263888888888884</v>
      </c>
      <c r="Y65" s="22">
        <f t="shared" si="52"/>
        <v>0.77083333333333326</v>
      </c>
      <c r="Z65" s="22">
        <f t="shared" si="53"/>
        <v>0.79027777777777775</v>
      </c>
      <c r="AA65" s="22">
        <f t="shared" si="54"/>
        <v>0.81458333333333333</v>
      </c>
      <c r="AB65" s="22">
        <f t="shared" si="55"/>
        <v>0.85277777777777775</v>
      </c>
      <c r="AC65" s="22">
        <f t="shared" si="56"/>
        <v>0.89722222222222214</v>
      </c>
      <c r="AD65" s="22">
        <f t="shared" si="57"/>
        <v>0.93888888888888888</v>
      </c>
      <c r="AF65" s="64"/>
      <c r="AG65" s="66"/>
    </row>
    <row r="66" spans="10:33" x14ac:dyDescent="0.25">
      <c r="J66" s="64"/>
      <c r="K66" s="47" t="s">
        <v>38</v>
      </c>
      <c r="L66" s="49" t="s">
        <v>74</v>
      </c>
      <c r="M66" s="48">
        <v>2.0833333333333333E-3</v>
      </c>
      <c r="N66" s="48">
        <f t="shared" si="41"/>
        <v>0.40277777777777773</v>
      </c>
      <c r="O66" s="48">
        <f t="shared" si="42"/>
        <v>0.44097222222222215</v>
      </c>
      <c r="P66" s="48">
        <f t="shared" si="43"/>
        <v>0.46180555555555547</v>
      </c>
      <c r="Q66" s="48">
        <f t="shared" si="44"/>
        <v>0.50347222222222221</v>
      </c>
      <c r="R66" s="48">
        <f t="shared" si="45"/>
        <v>0.54513888888888884</v>
      </c>
      <c r="S66" s="48">
        <f t="shared" si="46"/>
        <v>0.58472222222222214</v>
      </c>
      <c r="T66" s="48">
        <f t="shared" si="47"/>
        <v>0.62638888888888888</v>
      </c>
      <c r="U66" s="48">
        <f t="shared" si="48"/>
        <v>0.6513888888888888</v>
      </c>
      <c r="V66" s="48">
        <f t="shared" si="49"/>
        <v>0.68958333333333333</v>
      </c>
      <c r="W66" s="48">
        <f t="shared" si="50"/>
        <v>0.71041666666666659</v>
      </c>
      <c r="X66" s="48">
        <f t="shared" si="51"/>
        <v>0.73472222222222217</v>
      </c>
      <c r="Y66" s="48">
        <f t="shared" si="52"/>
        <v>0.77291666666666659</v>
      </c>
      <c r="Z66" s="48">
        <f t="shared" si="53"/>
        <v>0.79236111111111107</v>
      </c>
      <c r="AA66" s="48">
        <f t="shared" si="54"/>
        <v>0.81666666666666665</v>
      </c>
      <c r="AB66" s="48">
        <f t="shared" si="55"/>
        <v>0.85486111111111107</v>
      </c>
      <c r="AC66" s="48">
        <f t="shared" si="56"/>
        <v>0.89930555555555547</v>
      </c>
      <c r="AD66" s="48">
        <f t="shared" si="57"/>
        <v>0.94097222222222221</v>
      </c>
      <c r="AF66" s="64"/>
      <c r="AG66" s="66"/>
    </row>
    <row r="67" spans="10:33" x14ac:dyDescent="0.25">
      <c r="J67" s="64"/>
      <c r="K67" s="44" t="s">
        <v>40</v>
      </c>
      <c r="L67" s="51" t="s">
        <v>72</v>
      </c>
      <c r="M67" s="22">
        <v>2.0833333333333333E-3</v>
      </c>
      <c r="N67" s="22">
        <f t="shared" si="41"/>
        <v>0.40486111111111106</v>
      </c>
      <c r="O67" s="22">
        <f t="shared" si="42"/>
        <v>0.44305555555555548</v>
      </c>
      <c r="P67" s="22">
        <f t="shared" si="43"/>
        <v>0.4638888888888888</v>
      </c>
      <c r="Q67" s="22">
        <f t="shared" si="44"/>
        <v>0.50555555555555554</v>
      </c>
      <c r="R67" s="22">
        <f t="shared" si="45"/>
        <v>0.54722222222222217</v>
      </c>
      <c r="S67" s="22">
        <f t="shared" si="46"/>
        <v>0.58680555555555547</v>
      </c>
      <c r="T67" s="22">
        <f t="shared" si="47"/>
        <v>0.62847222222222221</v>
      </c>
      <c r="U67" s="22">
        <f t="shared" si="48"/>
        <v>0.65347222222222212</v>
      </c>
      <c r="V67" s="22">
        <f t="shared" si="49"/>
        <v>0.69166666666666665</v>
      </c>
      <c r="W67" s="22">
        <f t="shared" si="50"/>
        <v>0.71249999999999991</v>
      </c>
      <c r="X67" s="22">
        <f t="shared" si="51"/>
        <v>0.73680555555555549</v>
      </c>
      <c r="Y67" s="22">
        <f t="shared" si="52"/>
        <v>0.77499999999999991</v>
      </c>
      <c r="Z67" s="22">
        <f t="shared" si="53"/>
        <v>0.7944444444444444</v>
      </c>
      <c r="AA67" s="22">
        <f t="shared" si="54"/>
        <v>0.81874999999999998</v>
      </c>
      <c r="AB67" s="22">
        <f t="shared" si="55"/>
        <v>0.8569444444444444</v>
      </c>
      <c r="AC67" s="22">
        <f t="shared" si="56"/>
        <v>0.90069444444444435</v>
      </c>
      <c r="AD67" s="22">
        <f t="shared" si="57"/>
        <v>0.94236111111111109</v>
      </c>
      <c r="AF67" s="64"/>
      <c r="AG67" s="66"/>
    </row>
    <row r="68" spans="10:33" x14ac:dyDescent="0.25">
      <c r="J68" s="64"/>
      <c r="K68" s="47" t="s">
        <v>42</v>
      </c>
      <c r="L68" s="49" t="s">
        <v>70</v>
      </c>
      <c r="M68" s="48">
        <v>2.0833333333333333E-3</v>
      </c>
      <c r="N68" s="48">
        <f t="shared" si="41"/>
        <v>0.40694444444444439</v>
      </c>
      <c r="O68" s="48">
        <f t="shared" si="42"/>
        <v>0.44513888888888881</v>
      </c>
      <c r="P68" s="48">
        <f t="shared" si="43"/>
        <v>0.46597222222222212</v>
      </c>
      <c r="Q68" s="48">
        <f t="shared" si="44"/>
        <v>0.50763888888888886</v>
      </c>
      <c r="R68" s="48">
        <f t="shared" si="45"/>
        <v>0.54930555555555549</v>
      </c>
      <c r="S68" s="48">
        <f t="shared" si="46"/>
        <v>0.5888888888888888</v>
      </c>
      <c r="T68" s="48">
        <f t="shared" si="47"/>
        <v>0.63055555555555554</v>
      </c>
      <c r="U68" s="48">
        <f t="shared" si="48"/>
        <v>0.65555555555555545</v>
      </c>
      <c r="V68" s="48">
        <f t="shared" si="49"/>
        <v>0.69374999999999998</v>
      </c>
      <c r="W68" s="48">
        <f t="shared" si="50"/>
        <v>0.71458333333333324</v>
      </c>
      <c r="X68" s="48">
        <f t="shared" si="51"/>
        <v>0.73888888888888882</v>
      </c>
      <c r="Y68" s="48">
        <f t="shared" si="52"/>
        <v>0.77708333333333324</v>
      </c>
      <c r="Z68" s="48">
        <f t="shared" si="53"/>
        <v>0.79652777777777772</v>
      </c>
      <c r="AA68" s="48">
        <f t="shared" si="54"/>
        <v>0.8208333333333333</v>
      </c>
      <c r="AB68" s="48">
        <f t="shared" si="55"/>
        <v>0.85902777777777772</v>
      </c>
      <c r="AC68" s="48">
        <f t="shared" si="56"/>
        <v>0.9013888888888888</v>
      </c>
      <c r="AD68" s="48">
        <f t="shared" si="57"/>
        <v>0.94305555555555554</v>
      </c>
      <c r="AF68" s="64"/>
      <c r="AG68" s="66"/>
    </row>
    <row r="69" spans="10:33" x14ac:dyDescent="0.25">
      <c r="J69" s="64"/>
      <c r="K69" s="44" t="s">
        <v>44</v>
      </c>
      <c r="L69" s="51" t="s">
        <v>117</v>
      </c>
      <c r="M69" s="22">
        <v>1.3888888888888889E-3</v>
      </c>
      <c r="N69" s="22">
        <f t="shared" si="41"/>
        <v>0.40833333333333327</v>
      </c>
      <c r="O69" s="22">
        <f t="shared" si="42"/>
        <v>0.44652777777777769</v>
      </c>
      <c r="P69" s="22">
        <f t="shared" si="43"/>
        <v>0.46736111111111101</v>
      </c>
      <c r="Q69" s="22">
        <f t="shared" si="44"/>
        <v>0.50902777777777775</v>
      </c>
      <c r="R69" s="22">
        <f t="shared" si="45"/>
        <v>0.55069444444444438</v>
      </c>
      <c r="S69" s="22">
        <f t="shared" si="46"/>
        <v>0.59027777777777768</v>
      </c>
      <c r="T69" s="22">
        <f t="shared" si="47"/>
        <v>0.63194444444444442</v>
      </c>
      <c r="U69" s="22">
        <f t="shared" si="48"/>
        <v>0.65694444444444433</v>
      </c>
      <c r="V69" s="22">
        <f t="shared" si="49"/>
        <v>0.69513888888888886</v>
      </c>
      <c r="W69" s="22">
        <f t="shared" si="50"/>
        <v>0.71597222222222212</v>
      </c>
      <c r="X69" s="22">
        <f t="shared" si="51"/>
        <v>0.7402777777777777</v>
      </c>
      <c r="Y69" s="22">
        <f t="shared" si="52"/>
        <v>0.77847222222222212</v>
      </c>
      <c r="Z69" s="22">
        <f t="shared" si="53"/>
        <v>0.79791666666666661</v>
      </c>
      <c r="AA69" s="22">
        <f t="shared" si="54"/>
        <v>0.82222222222222219</v>
      </c>
      <c r="AB69" s="22">
        <f t="shared" si="55"/>
        <v>0.86041666666666661</v>
      </c>
      <c r="AC69" s="22">
        <f t="shared" si="56"/>
        <v>0.90277777777777768</v>
      </c>
      <c r="AD69" s="22">
        <f t="shared" si="57"/>
        <v>0.94444444444444442</v>
      </c>
      <c r="AF69" s="64"/>
      <c r="AG69" s="66"/>
    </row>
    <row r="70" spans="10:33" x14ac:dyDescent="0.25">
      <c r="J70" s="64"/>
      <c r="K70" s="47" t="s">
        <v>46</v>
      </c>
      <c r="L70" s="49" t="s">
        <v>102</v>
      </c>
      <c r="M70" s="48">
        <v>6.9444444444444447E-4</v>
      </c>
      <c r="N70" s="48">
        <f t="shared" si="41"/>
        <v>0.40902777777777771</v>
      </c>
      <c r="O70" s="48">
        <f t="shared" si="42"/>
        <v>0.44722222222222213</v>
      </c>
      <c r="P70" s="48">
        <f t="shared" si="43"/>
        <v>0.46805555555555545</v>
      </c>
      <c r="Q70" s="48">
        <f t="shared" si="44"/>
        <v>0.50972222222222219</v>
      </c>
      <c r="R70" s="48">
        <f t="shared" si="45"/>
        <v>0.55138888888888882</v>
      </c>
      <c r="S70" s="48">
        <f t="shared" si="46"/>
        <v>0.59097222222222212</v>
      </c>
      <c r="T70" s="48">
        <f t="shared" si="47"/>
        <v>0.63263888888888886</v>
      </c>
      <c r="U70" s="48">
        <f t="shared" si="48"/>
        <v>0.65763888888888877</v>
      </c>
      <c r="V70" s="48">
        <f t="shared" si="49"/>
        <v>0.6958333333333333</v>
      </c>
      <c r="W70" s="48">
        <f t="shared" si="50"/>
        <v>0.71666666666666656</v>
      </c>
      <c r="X70" s="48">
        <f t="shared" si="51"/>
        <v>0.74097222222222214</v>
      </c>
      <c r="Y70" s="48">
        <f t="shared" si="52"/>
        <v>0.77916666666666656</v>
      </c>
      <c r="Z70" s="48">
        <f t="shared" si="53"/>
        <v>0.79861111111111105</v>
      </c>
      <c r="AA70" s="48">
        <f t="shared" si="54"/>
        <v>0.82291666666666663</v>
      </c>
      <c r="AB70" s="48">
        <f t="shared" si="55"/>
        <v>0.86111111111111105</v>
      </c>
      <c r="AC70" s="48">
        <f t="shared" si="56"/>
        <v>0.90416666666666656</v>
      </c>
      <c r="AD70" s="48">
        <f t="shared" si="57"/>
        <v>0.9458333333333333</v>
      </c>
      <c r="AF70" s="64"/>
      <c r="AG70" s="66"/>
    </row>
    <row r="71" spans="10:33" x14ac:dyDescent="0.25">
      <c r="J71" s="64"/>
      <c r="K71" s="44" t="s">
        <v>48</v>
      </c>
      <c r="L71" s="51" t="s">
        <v>103</v>
      </c>
      <c r="M71" s="22">
        <v>1.3888888888888889E-3</v>
      </c>
      <c r="N71" s="22">
        <f t="shared" si="41"/>
        <v>0.4104166666666666</v>
      </c>
      <c r="O71" s="22">
        <f t="shared" si="42"/>
        <v>0.44861111111111102</v>
      </c>
      <c r="P71" s="22">
        <f t="shared" si="43"/>
        <v>0.46944444444444433</v>
      </c>
      <c r="Q71" s="22">
        <f t="shared" si="44"/>
        <v>0.51111111111111107</v>
      </c>
      <c r="R71" s="22">
        <f t="shared" si="45"/>
        <v>0.5527777777777777</v>
      </c>
      <c r="S71" s="22">
        <f t="shared" si="46"/>
        <v>0.59236111111111101</v>
      </c>
      <c r="T71" s="22">
        <f t="shared" si="47"/>
        <v>0.63402777777777775</v>
      </c>
      <c r="U71" s="22">
        <f t="shared" si="48"/>
        <v>0.65902777777777766</v>
      </c>
      <c r="V71" s="22">
        <f t="shared" si="49"/>
        <v>0.69722222222222219</v>
      </c>
      <c r="W71" s="22">
        <f t="shared" si="50"/>
        <v>0.71805555555555545</v>
      </c>
      <c r="X71" s="22">
        <f t="shared" si="51"/>
        <v>0.74236111111111103</v>
      </c>
      <c r="Y71" s="22">
        <f t="shared" si="52"/>
        <v>0.78055555555555545</v>
      </c>
      <c r="Z71" s="22">
        <f t="shared" si="53"/>
        <v>0.79999999999999993</v>
      </c>
      <c r="AA71" s="22">
        <f t="shared" si="54"/>
        <v>0.82430555555555551</v>
      </c>
      <c r="AB71" s="22">
        <f t="shared" si="55"/>
        <v>0.86249999999999993</v>
      </c>
      <c r="AC71" s="22">
        <f t="shared" si="56"/>
        <v>0.90624999999999989</v>
      </c>
      <c r="AD71" s="22">
        <f t="shared" si="57"/>
        <v>0.94791666666666663</v>
      </c>
      <c r="AF71" s="64"/>
      <c r="AG71" s="66"/>
    </row>
    <row r="72" spans="10:33" x14ac:dyDescent="0.25">
      <c r="J72" s="64"/>
      <c r="K72" s="47" t="s">
        <v>50</v>
      </c>
      <c r="L72" s="49" t="s">
        <v>104</v>
      </c>
      <c r="M72" s="48">
        <v>1.3888888888888889E-3</v>
      </c>
      <c r="N72" s="48">
        <f t="shared" si="41"/>
        <v>0.41180555555555548</v>
      </c>
      <c r="O72" s="48">
        <f t="shared" si="42"/>
        <v>0.4499999999999999</v>
      </c>
      <c r="P72" s="48">
        <f t="shared" si="43"/>
        <v>0.47083333333333321</v>
      </c>
      <c r="Q72" s="48">
        <f t="shared" si="44"/>
        <v>0.51249999999999996</v>
      </c>
      <c r="R72" s="48">
        <f t="shared" si="45"/>
        <v>0.55416666666666659</v>
      </c>
      <c r="S72" s="48">
        <f t="shared" si="46"/>
        <v>0.59374999999999989</v>
      </c>
      <c r="T72" s="48">
        <f t="shared" si="47"/>
        <v>0.63541666666666663</v>
      </c>
      <c r="U72" s="48">
        <f t="shared" si="48"/>
        <v>0.66041666666666654</v>
      </c>
      <c r="V72" s="48">
        <f t="shared" si="49"/>
        <v>0.69861111111111107</v>
      </c>
      <c r="W72" s="48">
        <f t="shared" si="50"/>
        <v>0.71944444444444433</v>
      </c>
      <c r="X72" s="48">
        <f t="shared" si="51"/>
        <v>0.74374999999999991</v>
      </c>
      <c r="Y72" s="48">
        <f t="shared" si="52"/>
        <v>0.78194444444444433</v>
      </c>
      <c r="Z72" s="48">
        <f t="shared" si="53"/>
        <v>0.80138888888888882</v>
      </c>
      <c r="AA72" s="48">
        <f t="shared" si="54"/>
        <v>0.8256944444444444</v>
      </c>
      <c r="AB72" s="48">
        <f t="shared" si="55"/>
        <v>0.86388888888888882</v>
      </c>
      <c r="AC72" s="48">
        <f t="shared" si="56"/>
        <v>0.90763888888888877</v>
      </c>
      <c r="AD72" s="48">
        <f t="shared" si="57"/>
        <v>0.94930555555555551</v>
      </c>
      <c r="AF72" s="64"/>
      <c r="AG72" s="66"/>
    </row>
    <row r="73" spans="10:33" x14ac:dyDescent="0.25">
      <c r="J73" s="64"/>
      <c r="K73" s="44" t="s">
        <v>52</v>
      </c>
      <c r="L73" s="51" t="s">
        <v>68</v>
      </c>
      <c r="M73" s="22">
        <v>2.0833333333333333E-3</v>
      </c>
      <c r="N73" s="22">
        <f t="shared" si="41"/>
        <v>0.41388888888888881</v>
      </c>
      <c r="O73" s="22">
        <f t="shared" si="42"/>
        <v>0.45208333333333323</v>
      </c>
      <c r="P73" s="22">
        <f t="shared" si="43"/>
        <v>0.47291666666666654</v>
      </c>
      <c r="Q73" s="22">
        <f t="shared" si="44"/>
        <v>0.51458333333333328</v>
      </c>
      <c r="R73" s="22">
        <f t="shared" si="45"/>
        <v>0.55624999999999991</v>
      </c>
      <c r="S73" s="22">
        <f t="shared" si="46"/>
        <v>0.59583333333333321</v>
      </c>
      <c r="T73" s="22">
        <f t="shared" si="47"/>
        <v>0.63749999999999996</v>
      </c>
      <c r="U73" s="22">
        <f t="shared" si="48"/>
        <v>0.66249999999999987</v>
      </c>
      <c r="V73" s="22">
        <f t="shared" si="49"/>
        <v>0.7006944444444444</v>
      </c>
      <c r="W73" s="22">
        <f t="shared" si="50"/>
        <v>0.72152777777777766</v>
      </c>
      <c r="X73" s="22">
        <f t="shared" si="51"/>
        <v>0.74583333333333324</v>
      </c>
      <c r="Y73" s="22">
        <f t="shared" si="52"/>
        <v>0.78402777777777766</v>
      </c>
      <c r="Z73" s="22">
        <f t="shared" si="53"/>
        <v>0.80347222222222214</v>
      </c>
      <c r="AA73" s="22">
        <f t="shared" si="54"/>
        <v>0.82777777777777772</v>
      </c>
      <c r="AB73" s="22">
        <f t="shared" si="55"/>
        <v>0.86597222222222214</v>
      </c>
      <c r="AC73" s="22">
        <f t="shared" si="56"/>
        <v>0.90833333333333321</v>
      </c>
      <c r="AD73" s="22">
        <f t="shared" si="57"/>
        <v>0.95</v>
      </c>
      <c r="AF73" s="64"/>
      <c r="AG73" s="66"/>
    </row>
    <row r="74" spans="10:33" x14ac:dyDescent="0.25">
      <c r="J74" s="64"/>
      <c r="K74" s="47" t="s">
        <v>54</v>
      </c>
      <c r="L74" s="49" t="s">
        <v>49</v>
      </c>
      <c r="M74" s="48">
        <v>1.3888888888888889E-3</v>
      </c>
      <c r="N74" s="48">
        <f t="shared" si="41"/>
        <v>0.41527777777777769</v>
      </c>
      <c r="O74" s="48">
        <f t="shared" si="42"/>
        <v>0.45347222222222211</v>
      </c>
      <c r="P74" s="48">
        <f t="shared" si="43"/>
        <v>0.47430555555555542</v>
      </c>
      <c r="Q74" s="48">
        <f t="shared" si="44"/>
        <v>0.51597222222222217</v>
      </c>
      <c r="R74" s="48">
        <f t="shared" si="45"/>
        <v>0.5576388888888888</v>
      </c>
      <c r="S74" s="48">
        <f t="shared" si="46"/>
        <v>0.5972222222222221</v>
      </c>
      <c r="T74" s="48">
        <f t="shared" si="47"/>
        <v>0.63888888888888884</v>
      </c>
      <c r="U74" s="48">
        <f t="shared" si="48"/>
        <v>0.66388888888888875</v>
      </c>
      <c r="V74" s="48">
        <f t="shared" si="49"/>
        <v>0.70208333333333328</v>
      </c>
      <c r="W74" s="48">
        <f t="shared" si="50"/>
        <v>0.72291666666666654</v>
      </c>
      <c r="X74" s="48">
        <f t="shared" si="51"/>
        <v>0.74722222222222212</v>
      </c>
      <c r="Y74" s="48">
        <f t="shared" si="52"/>
        <v>0.78541666666666654</v>
      </c>
      <c r="Z74" s="48">
        <f t="shared" si="53"/>
        <v>0.80486111111111103</v>
      </c>
      <c r="AA74" s="48">
        <f t="shared" si="54"/>
        <v>0.82916666666666661</v>
      </c>
      <c r="AB74" s="48">
        <f t="shared" si="55"/>
        <v>0.86736111111111103</v>
      </c>
      <c r="AC74" s="48">
        <f t="shared" si="56"/>
        <v>0.90902777777777766</v>
      </c>
      <c r="AD74" s="48">
        <f t="shared" si="57"/>
        <v>0.9506944444444444</v>
      </c>
      <c r="AF74" s="64"/>
      <c r="AG74" s="66"/>
    </row>
    <row r="75" spans="10:33" x14ac:dyDescent="0.25">
      <c r="J75" s="64"/>
      <c r="K75" s="44" t="s">
        <v>56</v>
      </c>
      <c r="L75" s="51" t="s">
        <v>100</v>
      </c>
      <c r="M75" s="22">
        <v>6.9444444444444447E-4</v>
      </c>
      <c r="N75" s="22">
        <f t="shared" si="41"/>
        <v>0.41597222222222213</v>
      </c>
      <c r="O75" s="22">
        <f t="shared" si="42"/>
        <v>0.45416666666666655</v>
      </c>
      <c r="P75" s="22">
        <f t="shared" si="43"/>
        <v>0.47499999999999987</v>
      </c>
      <c r="Q75" s="22">
        <f t="shared" si="44"/>
        <v>0.51666666666666661</v>
      </c>
      <c r="R75" s="22">
        <f t="shared" si="45"/>
        <v>0.55833333333333324</v>
      </c>
      <c r="S75" s="22">
        <f t="shared" si="46"/>
        <v>0.59791666666666654</v>
      </c>
      <c r="T75" s="22">
        <f t="shared" si="47"/>
        <v>0.63958333333333328</v>
      </c>
      <c r="U75" s="22">
        <f t="shared" si="48"/>
        <v>0.66458333333333319</v>
      </c>
      <c r="V75" s="22">
        <f t="shared" si="49"/>
        <v>0.70277777777777772</v>
      </c>
      <c r="W75" s="22">
        <f t="shared" si="50"/>
        <v>0.72361111111111098</v>
      </c>
      <c r="X75" s="22">
        <f t="shared" si="51"/>
        <v>0.74791666666666656</v>
      </c>
      <c r="Y75" s="22">
        <f t="shared" si="52"/>
        <v>0.78611111111111098</v>
      </c>
      <c r="Z75" s="22">
        <f t="shared" si="53"/>
        <v>0.80555555555555547</v>
      </c>
      <c r="AA75" s="22">
        <f t="shared" si="54"/>
        <v>0.82986111111111105</v>
      </c>
      <c r="AB75" s="22">
        <f t="shared" si="55"/>
        <v>0.86805555555555547</v>
      </c>
      <c r="AC75" s="22">
        <f t="shared" si="56"/>
        <v>0.91041666666666654</v>
      </c>
      <c r="AD75" s="22">
        <f t="shared" si="57"/>
        <v>0.95208333333333328</v>
      </c>
      <c r="AF75" s="64"/>
      <c r="AG75" s="66"/>
    </row>
    <row r="76" spans="10:33" x14ac:dyDescent="0.25">
      <c r="J76" s="64"/>
      <c r="K76" s="47" t="s">
        <v>58</v>
      </c>
      <c r="L76" s="49" t="s">
        <v>101</v>
      </c>
      <c r="M76" s="48">
        <v>6.9444444444444447E-4</v>
      </c>
      <c r="N76" s="48">
        <f t="shared" si="41"/>
        <v>0.41666666666666657</v>
      </c>
      <c r="O76" s="48">
        <f t="shared" si="42"/>
        <v>0.45486111111111099</v>
      </c>
      <c r="P76" s="48">
        <f t="shared" si="43"/>
        <v>0.47569444444444431</v>
      </c>
      <c r="Q76" s="48">
        <f t="shared" si="44"/>
        <v>0.51736111111111105</v>
      </c>
      <c r="R76" s="48">
        <f t="shared" si="45"/>
        <v>0.55902777777777768</v>
      </c>
      <c r="S76" s="48">
        <f t="shared" si="46"/>
        <v>0.59861111111111098</v>
      </c>
      <c r="T76" s="48">
        <f t="shared" si="47"/>
        <v>0.64027777777777772</v>
      </c>
      <c r="U76" s="48">
        <f t="shared" si="48"/>
        <v>0.66527777777777763</v>
      </c>
      <c r="V76" s="48">
        <f t="shared" si="49"/>
        <v>0.70347222222222217</v>
      </c>
      <c r="W76" s="48">
        <f t="shared" si="50"/>
        <v>0.72430555555555542</v>
      </c>
      <c r="X76" s="48">
        <f t="shared" si="51"/>
        <v>0.74861111111111101</v>
      </c>
      <c r="Y76" s="48">
        <f t="shared" si="52"/>
        <v>0.78680555555555542</v>
      </c>
      <c r="Z76" s="48">
        <f t="shared" si="53"/>
        <v>0.80624999999999991</v>
      </c>
      <c r="AA76" s="48">
        <f t="shared" si="54"/>
        <v>0.83055555555555549</v>
      </c>
      <c r="AB76" s="48">
        <f t="shared" si="55"/>
        <v>0.86874999999999991</v>
      </c>
      <c r="AC76" s="48">
        <f t="shared" si="56"/>
        <v>0.91180555555555542</v>
      </c>
      <c r="AD76" s="48">
        <f t="shared" si="57"/>
        <v>0.95347222222222217</v>
      </c>
      <c r="AF76" s="64"/>
      <c r="AG76" s="66"/>
    </row>
    <row r="77" spans="10:33" x14ac:dyDescent="0.25">
      <c r="J77" s="64"/>
      <c r="K77" s="44" t="s">
        <v>59</v>
      </c>
      <c r="L77" s="51" t="s">
        <v>55</v>
      </c>
      <c r="M77" s="22">
        <v>1.3888888888888889E-3</v>
      </c>
      <c r="N77" s="22">
        <f t="shared" si="41"/>
        <v>0.41805555555555546</v>
      </c>
      <c r="O77" s="22">
        <f t="shared" si="42"/>
        <v>0.45624999999999988</v>
      </c>
      <c r="P77" s="22">
        <f t="shared" si="43"/>
        <v>0.47708333333333319</v>
      </c>
      <c r="Q77" s="22">
        <f t="shared" si="44"/>
        <v>0.51874999999999993</v>
      </c>
      <c r="R77" s="22">
        <f t="shared" si="45"/>
        <v>0.56041666666666656</v>
      </c>
      <c r="S77" s="22">
        <f t="shared" si="46"/>
        <v>0.59999999999999987</v>
      </c>
      <c r="T77" s="22">
        <f t="shared" si="47"/>
        <v>0.64166666666666661</v>
      </c>
      <c r="U77" s="22">
        <f t="shared" si="48"/>
        <v>0.66666666666666652</v>
      </c>
      <c r="V77" s="22">
        <f t="shared" si="49"/>
        <v>0.70486111111111105</v>
      </c>
      <c r="W77" s="22">
        <f t="shared" si="50"/>
        <v>0.72569444444444431</v>
      </c>
      <c r="X77" s="22">
        <f t="shared" si="51"/>
        <v>0.74999999999999989</v>
      </c>
      <c r="Y77" s="22">
        <f t="shared" si="52"/>
        <v>0.78819444444444431</v>
      </c>
      <c r="Z77" s="22">
        <f t="shared" si="53"/>
        <v>0.8076388888888888</v>
      </c>
      <c r="AA77" s="22">
        <f t="shared" si="54"/>
        <v>0.83194444444444438</v>
      </c>
      <c r="AB77" s="22">
        <f t="shared" si="55"/>
        <v>0.8701388888888888</v>
      </c>
      <c r="AC77" s="22">
        <f t="shared" si="56"/>
        <v>0.91249999999999987</v>
      </c>
      <c r="AD77" s="22">
        <f t="shared" si="57"/>
        <v>0.95416666666666661</v>
      </c>
      <c r="AF77" s="64"/>
      <c r="AG77" s="66"/>
    </row>
    <row r="78" spans="10:33" x14ac:dyDescent="0.25">
      <c r="J78" s="64"/>
      <c r="K78" s="47" t="s">
        <v>60</v>
      </c>
      <c r="L78" s="49" t="s">
        <v>57</v>
      </c>
      <c r="M78" s="48">
        <v>1.3888888888888889E-3</v>
      </c>
      <c r="N78" s="48">
        <f t="shared" si="41"/>
        <v>0.41944444444444434</v>
      </c>
      <c r="O78" s="48">
        <f t="shared" si="42"/>
        <v>0.45763888888888876</v>
      </c>
      <c r="P78" s="48">
        <f t="shared" si="43"/>
        <v>0.47847222222222208</v>
      </c>
      <c r="Q78" s="48">
        <f t="shared" si="44"/>
        <v>0.52013888888888882</v>
      </c>
      <c r="R78" s="48">
        <f t="shared" si="45"/>
        <v>0.56180555555555545</v>
      </c>
      <c r="S78" s="48">
        <f t="shared" si="46"/>
        <v>0.60138888888888875</v>
      </c>
      <c r="T78" s="48">
        <f t="shared" si="47"/>
        <v>0.64305555555555549</v>
      </c>
      <c r="U78" s="48">
        <f t="shared" si="48"/>
        <v>0.6680555555555554</v>
      </c>
      <c r="V78" s="48">
        <f t="shared" si="49"/>
        <v>0.70624999999999993</v>
      </c>
      <c r="W78" s="48">
        <f t="shared" si="50"/>
        <v>0.72708333333333319</v>
      </c>
      <c r="X78" s="48">
        <f t="shared" si="51"/>
        <v>0.75138888888888877</v>
      </c>
      <c r="Y78" s="48">
        <f t="shared" si="52"/>
        <v>0.78958333333333319</v>
      </c>
      <c r="Z78" s="48">
        <f t="shared" si="53"/>
        <v>0.80902777777777768</v>
      </c>
      <c r="AA78" s="48">
        <f t="shared" si="54"/>
        <v>0.83333333333333326</v>
      </c>
      <c r="AB78" s="48">
        <f t="shared" si="55"/>
        <v>0.87152777777777768</v>
      </c>
      <c r="AC78" s="48">
        <f t="shared" si="56"/>
        <v>0.91319444444444431</v>
      </c>
      <c r="AD78" s="48">
        <f t="shared" si="57"/>
        <v>0.95486111111111105</v>
      </c>
      <c r="AF78" s="64"/>
      <c r="AG78" s="66"/>
    </row>
    <row r="79" spans="10:33" x14ac:dyDescent="0.25">
      <c r="J79" s="64"/>
      <c r="K79" s="44" t="s">
        <v>61</v>
      </c>
      <c r="L79" s="51" t="s">
        <v>49</v>
      </c>
      <c r="M79" s="22">
        <v>6.9444444444444447E-4</v>
      </c>
      <c r="N79" s="22">
        <f t="shared" si="41"/>
        <v>0.42013888888888878</v>
      </c>
      <c r="O79" s="22">
        <f t="shared" si="42"/>
        <v>0.4583333333333332</v>
      </c>
      <c r="P79" s="22">
        <f t="shared" si="43"/>
        <v>0.47916666666666652</v>
      </c>
      <c r="Q79" s="22">
        <f t="shared" si="44"/>
        <v>0.52083333333333326</v>
      </c>
      <c r="R79" s="22">
        <f t="shared" si="45"/>
        <v>0.56249999999999989</v>
      </c>
      <c r="S79" s="22">
        <f t="shared" si="46"/>
        <v>0.60208333333333319</v>
      </c>
      <c r="T79" s="22">
        <f t="shared" si="47"/>
        <v>0.64374999999999993</v>
      </c>
      <c r="U79" s="22">
        <f t="shared" si="48"/>
        <v>0.66874999999999984</v>
      </c>
      <c r="V79" s="22">
        <f t="shared" si="49"/>
        <v>0.70694444444444438</v>
      </c>
      <c r="W79" s="22">
        <f t="shared" si="50"/>
        <v>0.72777777777777763</v>
      </c>
      <c r="X79" s="22">
        <f t="shared" si="51"/>
        <v>0.75208333333333321</v>
      </c>
      <c r="Y79" s="22">
        <f t="shared" si="52"/>
        <v>0.79027777777777763</v>
      </c>
      <c r="Z79" s="22">
        <f t="shared" si="53"/>
        <v>0.80972222222222212</v>
      </c>
      <c r="AA79" s="22">
        <f t="shared" si="54"/>
        <v>0.8340277777777777</v>
      </c>
      <c r="AB79" s="22">
        <f t="shared" si="55"/>
        <v>0.87222222222222212</v>
      </c>
      <c r="AC79" s="22">
        <f t="shared" si="56"/>
        <v>0.91388888888888875</v>
      </c>
      <c r="AD79" s="22">
        <f t="shared" si="57"/>
        <v>0.95555555555555549</v>
      </c>
      <c r="AF79" s="64"/>
      <c r="AG79" s="66"/>
    </row>
    <row r="80" spans="10:33" x14ac:dyDescent="0.25">
      <c r="J80" s="64"/>
      <c r="K80" s="47" t="s">
        <v>63</v>
      </c>
      <c r="L80" s="49" t="s">
        <v>118</v>
      </c>
      <c r="M80" s="48">
        <v>6.9444444444444447E-4</v>
      </c>
      <c r="N80" s="48">
        <f t="shared" si="41"/>
        <v>0.42083333333333323</v>
      </c>
      <c r="O80" s="48">
        <f t="shared" si="42"/>
        <v>0.45902777777777765</v>
      </c>
      <c r="P80" s="48">
        <f t="shared" si="43"/>
        <v>0.47986111111111096</v>
      </c>
      <c r="Q80" s="48">
        <f t="shared" si="44"/>
        <v>0.5215277777777777</v>
      </c>
      <c r="R80" s="48">
        <f t="shared" si="45"/>
        <v>0.56319444444444433</v>
      </c>
      <c r="S80" s="48">
        <f t="shared" si="46"/>
        <v>0.60277777777777763</v>
      </c>
      <c r="T80" s="48">
        <f t="shared" si="47"/>
        <v>0.64444444444444438</v>
      </c>
      <c r="U80" s="48">
        <f t="shared" si="48"/>
        <v>0.66944444444444429</v>
      </c>
      <c r="V80" s="48">
        <f t="shared" si="49"/>
        <v>0.70763888888888882</v>
      </c>
      <c r="W80" s="48">
        <f t="shared" si="50"/>
        <v>0.72847222222222208</v>
      </c>
      <c r="X80" s="48">
        <f t="shared" si="51"/>
        <v>0.75277777777777766</v>
      </c>
      <c r="Y80" s="48">
        <f t="shared" si="52"/>
        <v>0.79097222222222208</v>
      </c>
      <c r="Z80" s="48">
        <f t="shared" si="53"/>
        <v>0.81041666666666656</v>
      </c>
      <c r="AA80" s="48">
        <f t="shared" si="54"/>
        <v>0.83472222222222214</v>
      </c>
      <c r="AB80" s="48">
        <f t="shared" si="55"/>
        <v>0.87291666666666656</v>
      </c>
      <c r="AC80" s="48">
        <f t="shared" si="56"/>
        <v>0.91527777777777763</v>
      </c>
      <c r="AD80" s="48">
        <f t="shared" si="57"/>
        <v>0.95694444444444438</v>
      </c>
      <c r="AF80" s="64"/>
      <c r="AG80" s="66"/>
    </row>
    <row r="81" spans="10:33" x14ac:dyDescent="0.25">
      <c r="J81" s="64"/>
      <c r="K81" s="44" t="s">
        <v>65</v>
      </c>
      <c r="L81" s="51" t="s">
        <v>66</v>
      </c>
      <c r="M81" s="22">
        <v>6.9444444444444447E-4</v>
      </c>
      <c r="N81" s="22">
        <f t="shared" si="41"/>
        <v>0.42152777777777767</v>
      </c>
      <c r="O81" s="22">
        <f t="shared" si="42"/>
        <v>0.45972222222222209</v>
      </c>
      <c r="P81" s="22">
        <f t="shared" si="43"/>
        <v>0.4805555555555554</v>
      </c>
      <c r="Q81" s="22">
        <f t="shared" si="44"/>
        <v>0.52222222222222214</v>
      </c>
      <c r="R81" s="22">
        <f t="shared" si="45"/>
        <v>0.56388888888888877</v>
      </c>
      <c r="S81" s="22">
        <f t="shared" si="46"/>
        <v>0.60347222222222208</v>
      </c>
      <c r="T81" s="22">
        <f t="shared" si="47"/>
        <v>0.64513888888888882</v>
      </c>
      <c r="U81" s="22">
        <f t="shared" si="48"/>
        <v>0.67013888888888873</v>
      </c>
      <c r="V81" s="22">
        <f t="shared" si="49"/>
        <v>0.70833333333333326</v>
      </c>
      <c r="W81" s="22">
        <f t="shared" si="50"/>
        <v>0.72916666666666652</v>
      </c>
      <c r="X81" s="22">
        <f t="shared" si="51"/>
        <v>0.7534722222222221</v>
      </c>
      <c r="Y81" s="22">
        <f t="shared" si="52"/>
        <v>0.79166666666666652</v>
      </c>
      <c r="Z81" s="22">
        <f t="shared" si="53"/>
        <v>0.81111111111111101</v>
      </c>
      <c r="AA81" s="22">
        <f t="shared" si="54"/>
        <v>0.83541666666666659</v>
      </c>
      <c r="AB81" s="22">
        <f t="shared" si="55"/>
        <v>0.87361111111111101</v>
      </c>
      <c r="AC81" s="22">
        <f t="shared" si="56"/>
        <v>0.91597222222222208</v>
      </c>
      <c r="AD81" s="22">
        <f t="shared" si="57"/>
        <v>0.95763888888888882</v>
      </c>
      <c r="AF81" s="64"/>
      <c r="AG81" s="66"/>
    </row>
    <row r="82" spans="10:33" x14ac:dyDescent="0.25">
      <c r="J82" s="64"/>
      <c r="K82" s="47" t="s">
        <v>67</v>
      </c>
      <c r="L82" s="49" t="s">
        <v>98</v>
      </c>
      <c r="M82" s="48">
        <v>1.3888888888888889E-3</v>
      </c>
      <c r="N82" s="48">
        <f t="shared" si="41"/>
        <v>0.42291666666666655</v>
      </c>
      <c r="O82" s="48">
        <f t="shared" si="42"/>
        <v>0.46111111111111097</v>
      </c>
      <c r="P82" s="48">
        <f t="shared" si="43"/>
        <v>0.48194444444444429</v>
      </c>
      <c r="Q82" s="48">
        <f t="shared" si="44"/>
        <v>0.52361111111111103</v>
      </c>
      <c r="R82" s="48">
        <f t="shared" si="45"/>
        <v>0.56527777777777766</v>
      </c>
      <c r="S82" s="48">
        <f t="shared" si="46"/>
        <v>0.60486111111111096</v>
      </c>
      <c r="T82" s="48">
        <f t="shared" si="47"/>
        <v>0.6465277777777777</v>
      </c>
      <c r="U82" s="48">
        <f t="shared" si="48"/>
        <v>0.67152777777777761</v>
      </c>
      <c r="V82" s="48">
        <f t="shared" si="49"/>
        <v>0.70972222222222214</v>
      </c>
      <c r="W82" s="48">
        <f t="shared" si="50"/>
        <v>0.7305555555555554</v>
      </c>
      <c r="X82" s="48">
        <f t="shared" si="51"/>
        <v>0.75486111111111098</v>
      </c>
      <c r="Y82" s="48">
        <f t="shared" si="52"/>
        <v>0.7930555555555554</v>
      </c>
      <c r="Z82" s="48">
        <f t="shared" si="53"/>
        <v>0.81249999999999989</v>
      </c>
      <c r="AA82" s="48">
        <f t="shared" si="54"/>
        <v>0.83680555555555547</v>
      </c>
      <c r="AB82" s="48">
        <f t="shared" si="55"/>
        <v>0.87499999999999989</v>
      </c>
      <c r="AC82" s="48">
        <f t="shared" si="56"/>
        <v>0.91666666666666652</v>
      </c>
      <c r="AD82" s="48">
        <f t="shared" si="57"/>
        <v>0.95833333333333326</v>
      </c>
      <c r="AF82" s="64"/>
      <c r="AG82" s="66"/>
    </row>
    <row r="83" spans="10:33" x14ac:dyDescent="0.25">
      <c r="J83" s="64"/>
      <c r="K83" s="44" t="s">
        <v>69</v>
      </c>
      <c r="L83" s="51" t="s">
        <v>97</v>
      </c>
      <c r="M83" s="22">
        <v>6.9444444444444447E-4</v>
      </c>
      <c r="N83" s="22">
        <f t="shared" si="41"/>
        <v>0.42361111111111099</v>
      </c>
      <c r="O83" s="22">
        <f t="shared" si="42"/>
        <v>0.46180555555555541</v>
      </c>
      <c r="P83" s="22">
        <f t="shared" si="43"/>
        <v>0.48263888888888873</v>
      </c>
      <c r="Q83" s="22">
        <f t="shared" si="44"/>
        <v>0.52430555555555547</v>
      </c>
      <c r="R83" s="22">
        <f t="shared" si="45"/>
        <v>0.5659722222222221</v>
      </c>
      <c r="S83" s="22">
        <f t="shared" si="46"/>
        <v>0.6055555555555554</v>
      </c>
      <c r="T83" s="22">
        <f t="shared" si="47"/>
        <v>0.64722222222222214</v>
      </c>
      <c r="U83" s="22">
        <f t="shared" si="48"/>
        <v>0.67222222222222205</v>
      </c>
      <c r="V83" s="22">
        <f t="shared" si="49"/>
        <v>0.71041666666666659</v>
      </c>
      <c r="W83" s="22">
        <f t="shared" si="50"/>
        <v>0.73124999999999984</v>
      </c>
      <c r="X83" s="22">
        <f t="shared" si="51"/>
        <v>0.75555555555555542</v>
      </c>
      <c r="Y83" s="22">
        <f t="shared" si="52"/>
        <v>0.79374999999999984</v>
      </c>
      <c r="Z83" s="22">
        <f t="shared" si="53"/>
        <v>0.81319444444444433</v>
      </c>
      <c r="AA83" s="22">
        <f t="shared" si="54"/>
        <v>0.83749999999999991</v>
      </c>
      <c r="AB83" s="22">
        <f t="shared" si="55"/>
        <v>0.87569444444444433</v>
      </c>
      <c r="AC83" s="22">
        <f t="shared" si="56"/>
        <v>0.9180555555555554</v>
      </c>
      <c r="AD83" s="22">
        <f t="shared" si="57"/>
        <v>0.95972222222222214</v>
      </c>
      <c r="AF83" s="64"/>
      <c r="AG83" s="66"/>
    </row>
    <row r="84" spans="10:33" x14ac:dyDescent="0.25">
      <c r="J84" s="64"/>
      <c r="K84" s="47" t="s">
        <v>71</v>
      </c>
      <c r="L84" s="63" t="s">
        <v>96</v>
      </c>
      <c r="M84" s="48">
        <v>6.9444444444444447E-4</v>
      </c>
      <c r="N84" s="48">
        <f t="shared" si="41"/>
        <v>0.42430555555555544</v>
      </c>
      <c r="O84" s="48">
        <f t="shared" si="42"/>
        <v>0.46249999999999986</v>
      </c>
      <c r="P84" s="48">
        <f t="shared" si="43"/>
        <v>0.48333333333333317</v>
      </c>
      <c r="Q84" s="48">
        <f t="shared" si="44"/>
        <v>0.52499999999999991</v>
      </c>
      <c r="R84" s="48">
        <f t="shared" si="45"/>
        <v>0.56666666666666654</v>
      </c>
      <c r="S84" s="48">
        <f t="shared" si="46"/>
        <v>0.60624999999999984</v>
      </c>
      <c r="T84" s="48">
        <f t="shared" si="47"/>
        <v>0.64791666666666659</v>
      </c>
      <c r="U84" s="48">
        <f t="shared" si="48"/>
        <v>0.6729166666666665</v>
      </c>
      <c r="V84" s="48">
        <f t="shared" si="49"/>
        <v>0.71111111111111103</v>
      </c>
      <c r="W84" s="48">
        <f t="shared" si="50"/>
        <v>0.73194444444444429</v>
      </c>
      <c r="X84" s="48">
        <f t="shared" si="51"/>
        <v>0.75624999999999987</v>
      </c>
      <c r="Y84" s="48">
        <f t="shared" si="52"/>
        <v>0.79444444444444429</v>
      </c>
      <c r="Z84" s="48">
        <f t="shared" si="53"/>
        <v>0.81388888888888877</v>
      </c>
      <c r="AA84" s="48">
        <f t="shared" si="54"/>
        <v>0.83819444444444435</v>
      </c>
      <c r="AB84" s="48">
        <f t="shared" si="55"/>
        <v>0.87638888888888877</v>
      </c>
      <c r="AC84" s="48">
        <f t="shared" si="56"/>
        <v>0.91874999999999984</v>
      </c>
      <c r="AD84" s="48">
        <f t="shared" si="57"/>
        <v>0.96041666666666659</v>
      </c>
      <c r="AF84" s="64"/>
      <c r="AG84" s="66"/>
    </row>
    <row r="85" spans="10:33" x14ac:dyDescent="0.25">
      <c r="J85" s="64"/>
      <c r="K85" s="44" t="s">
        <v>73</v>
      </c>
      <c r="L85" s="51" t="s">
        <v>95</v>
      </c>
      <c r="M85" s="22">
        <v>1.3888888888888889E-3</v>
      </c>
      <c r="N85" s="22">
        <f t="shared" si="41"/>
        <v>0.42569444444444432</v>
      </c>
      <c r="O85" s="22">
        <f t="shared" si="42"/>
        <v>0.46388888888888874</v>
      </c>
      <c r="P85" s="22">
        <f t="shared" si="43"/>
        <v>0.48472222222222205</v>
      </c>
      <c r="Q85" s="22">
        <f t="shared" si="44"/>
        <v>0.5263888888888888</v>
      </c>
      <c r="R85" s="22">
        <f t="shared" si="45"/>
        <v>0.56805555555555542</v>
      </c>
      <c r="S85" s="22">
        <f t="shared" si="46"/>
        <v>0.60763888888888873</v>
      </c>
      <c r="T85" s="22">
        <f t="shared" si="47"/>
        <v>0.64930555555555547</v>
      </c>
      <c r="U85" s="22">
        <f t="shared" si="48"/>
        <v>0.67430555555555538</v>
      </c>
      <c r="V85" s="22">
        <f t="shared" si="49"/>
        <v>0.71249999999999991</v>
      </c>
      <c r="W85" s="22">
        <f t="shared" si="50"/>
        <v>0.73333333333333317</v>
      </c>
      <c r="X85" s="22">
        <f t="shared" si="51"/>
        <v>0.75763888888888875</v>
      </c>
      <c r="Y85" s="22">
        <f t="shared" si="52"/>
        <v>0.79583333333333317</v>
      </c>
      <c r="Z85" s="22">
        <f t="shared" si="53"/>
        <v>0.81527777777777766</v>
      </c>
      <c r="AA85" s="22">
        <f t="shared" si="54"/>
        <v>0.83958333333333324</v>
      </c>
      <c r="AB85" s="22">
        <f t="shared" si="55"/>
        <v>0.87777777777777766</v>
      </c>
      <c r="AC85" s="22">
        <f t="shared" si="56"/>
        <v>0.91944444444444429</v>
      </c>
      <c r="AD85" s="22">
        <f t="shared" si="57"/>
        <v>0.96111111111111103</v>
      </c>
      <c r="AF85" s="64"/>
      <c r="AG85" s="66"/>
    </row>
    <row r="86" spans="10:33" x14ac:dyDescent="0.25">
      <c r="J86" s="64"/>
      <c r="K86" s="47" t="s">
        <v>75</v>
      </c>
      <c r="L86" s="49" t="s">
        <v>94</v>
      </c>
      <c r="M86" s="48">
        <v>6.9444444444444447E-4</v>
      </c>
      <c r="N86" s="48">
        <f t="shared" si="41"/>
        <v>0.42638888888888876</v>
      </c>
      <c r="O86" s="48">
        <f t="shared" si="42"/>
        <v>0.46458333333333318</v>
      </c>
      <c r="P86" s="48">
        <f t="shared" si="43"/>
        <v>0.4854166666666665</v>
      </c>
      <c r="Q86" s="48">
        <f t="shared" si="44"/>
        <v>0.52708333333333324</v>
      </c>
      <c r="R86" s="48">
        <f t="shared" si="45"/>
        <v>0.56874999999999987</v>
      </c>
      <c r="S86" s="48">
        <f t="shared" si="46"/>
        <v>0.60833333333333317</v>
      </c>
      <c r="T86" s="48">
        <f t="shared" si="47"/>
        <v>0.64999999999999991</v>
      </c>
      <c r="U86" s="48">
        <f t="shared" si="48"/>
        <v>0.67499999999999982</v>
      </c>
      <c r="V86" s="48">
        <f t="shared" si="49"/>
        <v>0.71319444444444435</v>
      </c>
      <c r="W86" s="48">
        <f t="shared" si="50"/>
        <v>0.73402777777777761</v>
      </c>
      <c r="X86" s="48">
        <f t="shared" si="51"/>
        <v>0.75833333333333319</v>
      </c>
      <c r="Y86" s="48">
        <f t="shared" si="52"/>
        <v>0.79652777777777761</v>
      </c>
      <c r="Z86" s="48">
        <f t="shared" si="53"/>
        <v>0.8159722222222221</v>
      </c>
      <c r="AA86" s="48">
        <f t="shared" si="54"/>
        <v>0.84027777777777768</v>
      </c>
      <c r="AB86" s="48">
        <f t="shared" si="55"/>
        <v>0.8784722222222221</v>
      </c>
      <c r="AC86" s="48">
        <f t="shared" si="56"/>
        <v>0.92013888888888873</v>
      </c>
      <c r="AD86" s="48">
        <f t="shared" si="57"/>
        <v>0.96180555555555547</v>
      </c>
      <c r="AF86" s="64"/>
      <c r="AG86" s="66"/>
    </row>
    <row r="87" spans="10:33" x14ac:dyDescent="0.25">
      <c r="J87" s="64"/>
      <c r="K87" s="44" t="s">
        <v>77</v>
      </c>
      <c r="L87" s="51" t="s">
        <v>119</v>
      </c>
      <c r="M87" s="22">
        <v>6.9444444444444447E-4</v>
      </c>
      <c r="N87" s="22">
        <f t="shared" si="41"/>
        <v>0.4270833333333332</v>
      </c>
      <c r="O87" s="22">
        <f t="shared" si="42"/>
        <v>0.46527777777777762</v>
      </c>
      <c r="P87" s="22">
        <f t="shared" si="43"/>
        <v>0.48611111111111094</v>
      </c>
      <c r="Q87" s="22">
        <f t="shared" si="44"/>
        <v>0.52777777777777768</v>
      </c>
      <c r="R87" s="22">
        <f t="shared" si="45"/>
        <v>0.56944444444444431</v>
      </c>
      <c r="S87" s="22">
        <f t="shared" si="46"/>
        <v>0.60902777777777761</v>
      </c>
      <c r="T87" s="22">
        <f t="shared" si="47"/>
        <v>0.65069444444444435</v>
      </c>
      <c r="U87" s="22">
        <f t="shared" si="48"/>
        <v>0.67569444444444426</v>
      </c>
      <c r="V87" s="22">
        <f t="shared" si="49"/>
        <v>0.7138888888888888</v>
      </c>
      <c r="W87" s="22">
        <f t="shared" si="50"/>
        <v>0.73472222222222205</v>
      </c>
      <c r="X87" s="22">
        <f t="shared" si="51"/>
        <v>0.75902777777777763</v>
      </c>
      <c r="Y87" s="22">
        <f t="shared" si="52"/>
        <v>0.79722222222222205</v>
      </c>
      <c r="Z87" s="22">
        <f t="shared" si="53"/>
        <v>0.81666666666666654</v>
      </c>
      <c r="AA87" s="22">
        <f t="shared" si="54"/>
        <v>0.84097222222222212</v>
      </c>
      <c r="AB87" s="22">
        <f t="shared" si="55"/>
        <v>0.87916666666666654</v>
      </c>
      <c r="AC87" s="22">
        <f t="shared" si="56"/>
        <v>0.92083333333333317</v>
      </c>
      <c r="AD87" s="22">
        <f t="shared" si="57"/>
        <v>0.96249999999999991</v>
      </c>
      <c r="AF87" s="64"/>
      <c r="AG87" s="66"/>
    </row>
    <row r="88" spans="10:33" x14ac:dyDescent="0.25">
      <c r="J88" s="64"/>
      <c r="K88" s="47" t="s">
        <v>79</v>
      </c>
      <c r="L88" s="49" t="s">
        <v>5</v>
      </c>
      <c r="M88" s="48">
        <v>6.9444444444444447E-4</v>
      </c>
      <c r="N88" s="48">
        <f t="shared" si="41"/>
        <v>0.42777777777777765</v>
      </c>
      <c r="O88" s="48">
        <f t="shared" si="42"/>
        <v>0.46597222222222207</v>
      </c>
      <c r="P88" s="48">
        <f t="shared" si="43"/>
        <v>0.48680555555555538</v>
      </c>
      <c r="Q88" s="48">
        <f t="shared" si="44"/>
        <v>0.52847222222222212</v>
      </c>
      <c r="R88" s="48">
        <f t="shared" si="45"/>
        <v>0.57013888888888875</v>
      </c>
      <c r="S88" s="48">
        <f t="shared" si="46"/>
        <v>0.60972222222222205</v>
      </c>
      <c r="T88" s="48">
        <f t="shared" si="47"/>
        <v>0.6513888888888888</v>
      </c>
      <c r="U88" s="48">
        <f t="shared" si="48"/>
        <v>0.67638888888888871</v>
      </c>
      <c r="V88" s="48">
        <f t="shared" si="49"/>
        <v>0.71458333333333324</v>
      </c>
      <c r="W88" s="48">
        <f t="shared" si="50"/>
        <v>0.7354166666666665</v>
      </c>
      <c r="X88" s="48">
        <f t="shared" si="51"/>
        <v>0.75972222222222208</v>
      </c>
      <c r="Y88" s="48">
        <f t="shared" si="52"/>
        <v>0.7979166666666665</v>
      </c>
      <c r="Z88" s="48">
        <f t="shared" si="53"/>
        <v>0.81736111111111098</v>
      </c>
      <c r="AA88" s="48">
        <f t="shared" si="54"/>
        <v>0.84166666666666656</v>
      </c>
      <c r="AB88" s="48">
        <f t="shared" si="55"/>
        <v>0.87986111111111098</v>
      </c>
      <c r="AC88" s="48">
        <f>AC87+AP47</f>
        <v>0.92083333333333317</v>
      </c>
      <c r="AD88" s="48">
        <f>AD87+AP47</f>
        <v>0.96249999999999991</v>
      </c>
      <c r="AF88" s="64"/>
      <c r="AG88" s="66"/>
    </row>
    <row r="89" spans="10:33" x14ac:dyDescent="0.25">
      <c r="J89" s="64"/>
      <c r="K89" s="44" t="s">
        <v>81</v>
      </c>
      <c r="L89" s="51" t="s">
        <v>111</v>
      </c>
      <c r="M89" s="22">
        <v>6.9444444444444447E-4</v>
      </c>
      <c r="N89" s="22">
        <f t="shared" si="41"/>
        <v>0.42847222222222209</v>
      </c>
      <c r="O89" s="22">
        <f t="shared" si="42"/>
        <v>0.46666666666666651</v>
      </c>
      <c r="P89" s="22">
        <f t="shared" si="43"/>
        <v>0.48749999999999982</v>
      </c>
      <c r="Q89" s="22">
        <f t="shared" si="44"/>
        <v>0.52916666666666656</v>
      </c>
      <c r="R89" s="22">
        <f t="shared" si="45"/>
        <v>0.57083333333333319</v>
      </c>
      <c r="S89" s="22">
        <f t="shared" si="46"/>
        <v>0.6104166666666665</v>
      </c>
      <c r="T89" s="22">
        <f t="shared" si="47"/>
        <v>0.65208333333333324</v>
      </c>
      <c r="U89" s="22">
        <f t="shared" si="48"/>
        <v>0.67708333333333315</v>
      </c>
      <c r="V89" s="22">
        <f t="shared" si="49"/>
        <v>0.71527777777777768</v>
      </c>
      <c r="W89" s="22">
        <f t="shared" si="50"/>
        <v>0.73611111111111094</v>
      </c>
      <c r="X89" s="22">
        <f t="shared" si="51"/>
        <v>0.76041666666666652</v>
      </c>
      <c r="Y89" s="22">
        <f t="shared" si="52"/>
        <v>0.79861111111111094</v>
      </c>
      <c r="Z89" s="22">
        <f t="shared" si="53"/>
        <v>0.81805555555555542</v>
      </c>
      <c r="AA89" s="22">
        <f t="shared" si="54"/>
        <v>0.84236111111111101</v>
      </c>
      <c r="AB89" s="22">
        <f t="shared" si="55"/>
        <v>0.88055555555555542</v>
      </c>
      <c r="AC89" s="22">
        <f>AC88+AP48</f>
        <v>0.92083333333333317</v>
      </c>
      <c r="AD89" s="22">
        <f>AD88+AP48</f>
        <v>0.96249999999999991</v>
      </c>
      <c r="AF89" s="64"/>
      <c r="AG89" s="66"/>
    </row>
    <row r="90" spans="10:33" ht="30.4" customHeight="1" x14ac:dyDescent="0.25"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6"/>
    </row>
  </sheetData>
  <mergeCells count="5">
    <mergeCell ref="E3:H3"/>
    <mergeCell ref="N3:Y3"/>
    <mergeCell ref="N46:AD46"/>
    <mergeCell ref="K1:AE1"/>
    <mergeCell ref="B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49"/>
  <sheetViews>
    <sheetView zoomScale="55" zoomScaleNormal="55" workbookViewId="0"/>
  </sheetViews>
  <sheetFormatPr defaultRowHeight="15" x14ac:dyDescent="0.25"/>
  <cols>
    <col min="1" max="1" width="5.7109375" customWidth="1"/>
    <col min="2" max="2" width="37.5703125" bestFit="1" customWidth="1"/>
    <col min="3" max="3" width="10" bestFit="1" customWidth="1"/>
    <col min="33" max="33" width="5.28515625" bestFit="1" customWidth="1"/>
  </cols>
  <sheetData>
    <row r="1" spans="1:33" ht="29.25" thickBot="1" x14ac:dyDescent="0.4">
      <c r="A1" s="15"/>
      <c r="B1" s="31" t="s">
        <v>88</v>
      </c>
      <c r="C1" s="40"/>
      <c r="D1" s="30">
        <v>1</v>
      </c>
      <c r="E1" s="30">
        <v>1</v>
      </c>
      <c r="F1" s="30">
        <v>1</v>
      </c>
      <c r="G1" s="30">
        <v>1</v>
      </c>
      <c r="H1" s="30">
        <v>2</v>
      </c>
      <c r="I1" s="30">
        <v>1</v>
      </c>
      <c r="J1" s="30">
        <v>2</v>
      </c>
      <c r="K1" s="30">
        <v>1</v>
      </c>
      <c r="L1" s="30">
        <v>2</v>
      </c>
      <c r="M1" s="30">
        <v>1</v>
      </c>
      <c r="N1" s="30">
        <v>2</v>
      </c>
      <c r="O1" s="30">
        <v>1</v>
      </c>
      <c r="P1" s="30">
        <v>2</v>
      </c>
      <c r="Q1" s="30">
        <v>1</v>
      </c>
      <c r="R1" s="30">
        <v>2</v>
      </c>
      <c r="S1" s="30">
        <v>1</v>
      </c>
      <c r="T1" s="30">
        <v>2</v>
      </c>
      <c r="U1" s="30">
        <v>1</v>
      </c>
      <c r="V1" s="30">
        <v>2</v>
      </c>
      <c r="W1" s="30">
        <v>1</v>
      </c>
      <c r="X1" s="30">
        <v>2</v>
      </c>
      <c r="Y1" s="30">
        <v>1</v>
      </c>
      <c r="Z1" s="30">
        <v>2</v>
      </c>
      <c r="AA1" s="30">
        <v>1</v>
      </c>
      <c r="AB1" s="30">
        <v>2</v>
      </c>
      <c r="AC1" s="30">
        <v>1</v>
      </c>
      <c r="AD1" s="30">
        <v>2</v>
      </c>
      <c r="AE1" s="30">
        <v>1</v>
      </c>
      <c r="AF1" s="30">
        <v>2</v>
      </c>
      <c r="AG1" s="30">
        <v>1</v>
      </c>
    </row>
    <row r="2" spans="1:33" ht="15" customHeight="1" x14ac:dyDescent="0.25">
      <c r="A2" s="32"/>
      <c r="B2" s="33" t="s">
        <v>0</v>
      </c>
      <c r="C2" s="103" t="s">
        <v>1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5"/>
    </row>
    <row r="3" spans="1:33" ht="15" customHeight="1" x14ac:dyDescent="0.25">
      <c r="A3" s="5" t="s">
        <v>2</v>
      </c>
      <c r="B3" s="16" t="s">
        <v>3</v>
      </c>
      <c r="C3" s="14"/>
      <c r="D3" s="6">
        <v>0.2986111111111111</v>
      </c>
      <c r="E3" s="6">
        <v>0.34027777777777773</v>
      </c>
      <c r="F3" s="6">
        <v>0.38194444444444442</v>
      </c>
      <c r="G3" s="6">
        <v>0.4236111111111111</v>
      </c>
      <c r="H3" s="6">
        <v>0.44444444444444442</v>
      </c>
      <c r="I3" s="6">
        <v>0.46527777777777773</v>
      </c>
      <c r="J3" s="6">
        <v>0.4861111111111111</v>
      </c>
      <c r="K3" s="6">
        <v>0.56944444444444442</v>
      </c>
      <c r="L3" s="23">
        <v>0.59027777777777779</v>
      </c>
      <c r="M3" s="6">
        <v>0.61111111111111105</v>
      </c>
      <c r="N3" s="6">
        <v>0.63194444444444442</v>
      </c>
      <c r="O3" s="6">
        <v>0.65277777777777779</v>
      </c>
      <c r="P3" s="6">
        <v>0.67361111111111116</v>
      </c>
      <c r="Q3" s="6">
        <v>0.69444444444444453</v>
      </c>
      <c r="R3" s="4">
        <v>0.71527777777777779</v>
      </c>
      <c r="S3" s="4">
        <v>0.73611111111111116</v>
      </c>
      <c r="T3" s="29">
        <v>0.75694444444444453</v>
      </c>
      <c r="U3" s="29">
        <v>0.77777777777777779</v>
      </c>
      <c r="V3" s="29">
        <v>0.79861111111111116</v>
      </c>
      <c r="W3" s="29">
        <v>0.81944444444444453</v>
      </c>
      <c r="X3" s="29">
        <v>0.84027777777777779</v>
      </c>
      <c r="Y3" s="29">
        <v>0.88541666666666663</v>
      </c>
      <c r="Z3" s="29">
        <v>0.90625</v>
      </c>
      <c r="AA3" s="29">
        <v>0.92708333333333337</v>
      </c>
      <c r="AB3" s="29">
        <v>0.94791666666666663</v>
      </c>
      <c r="AC3" s="29">
        <v>0.96875</v>
      </c>
      <c r="AD3" s="29">
        <v>0.98958333333333337</v>
      </c>
      <c r="AE3" s="35">
        <v>1.0416666666666666E-2</v>
      </c>
      <c r="AF3" s="38">
        <v>3.125E-2</v>
      </c>
      <c r="AG3" s="38" t="s">
        <v>90</v>
      </c>
    </row>
    <row r="4" spans="1:33" ht="15" customHeight="1" x14ac:dyDescent="0.25">
      <c r="A4" s="7" t="s">
        <v>4</v>
      </c>
      <c r="B4" s="11" t="s">
        <v>5</v>
      </c>
      <c r="C4" s="8">
        <v>6.9444444444444447E-4</v>
      </c>
      <c r="D4" s="21">
        <f>D3+C4</f>
        <v>0.29930555555555555</v>
      </c>
      <c r="E4" s="21">
        <f>E3+C4</f>
        <v>0.34097222222222218</v>
      </c>
      <c r="F4" s="21">
        <f>F3+C4</f>
        <v>0.38263888888888886</v>
      </c>
      <c r="G4" s="21">
        <f>G3+C4</f>
        <v>0.42430555555555555</v>
      </c>
      <c r="H4" s="21">
        <f>H3+C4</f>
        <v>0.44513888888888886</v>
      </c>
      <c r="I4" s="21">
        <f>I3+C4</f>
        <v>0.46597222222222218</v>
      </c>
      <c r="J4" s="21">
        <f>J3+C4</f>
        <v>0.48680555555555555</v>
      </c>
      <c r="K4" s="21">
        <f>K3+C4</f>
        <v>0.57013888888888886</v>
      </c>
      <c r="L4" s="21">
        <f>L3+C4</f>
        <v>0.59097222222222223</v>
      </c>
      <c r="M4" s="21">
        <f>M3+C4</f>
        <v>0.61180555555555549</v>
      </c>
      <c r="N4" s="21">
        <f>N3+C4</f>
        <v>0.63263888888888886</v>
      </c>
      <c r="O4" s="21">
        <f>O3+C4</f>
        <v>0.65347222222222223</v>
      </c>
      <c r="P4" s="21">
        <f>P3+C4</f>
        <v>0.6743055555555556</v>
      </c>
      <c r="Q4" s="21">
        <f>Q3+C4</f>
        <v>0.69513888888888897</v>
      </c>
      <c r="R4" s="21">
        <f>R3+C4</f>
        <v>0.71597222222222223</v>
      </c>
      <c r="S4" s="21">
        <f>S3+C4</f>
        <v>0.7368055555555556</v>
      </c>
      <c r="T4" s="21">
        <f>T3+C4</f>
        <v>0.75763888888888897</v>
      </c>
      <c r="U4" s="21">
        <f>U3+C4</f>
        <v>0.77847222222222223</v>
      </c>
      <c r="V4" s="21">
        <f>V3+C4</f>
        <v>0.7993055555555556</v>
      </c>
      <c r="W4" s="21">
        <f>W3+C4</f>
        <v>0.82013888888888897</v>
      </c>
      <c r="X4" s="21">
        <f>X3+C4</f>
        <v>0.84097222222222223</v>
      </c>
      <c r="Y4" s="21">
        <f>Y3+C4</f>
        <v>0.88611111111111107</v>
      </c>
      <c r="Z4" s="21">
        <f>Z3+C4</f>
        <v>0.90694444444444444</v>
      </c>
      <c r="AA4" s="21">
        <f>AA3+C4</f>
        <v>0.92777777777777781</v>
      </c>
      <c r="AB4" s="21">
        <f>AB3+C4</f>
        <v>0.94861111111111107</v>
      </c>
      <c r="AC4" s="21">
        <f>AC3+C4</f>
        <v>0.96944444444444444</v>
      </c>
      <c r="AD4" s="21">
        <f>AD3+C4</f>
        <v>0.99027777777777781</v>
      </c>
      <c r="AE4" s="36">
        <f>AE3+C4</f>
        <v>1.111111111111111E-2</v>
      </c>
      <c r="AF4" s="39">
        <f>AF3+C4</f>
        <v>3.1944444444444442E-2</v>
      </c>
      <c r="AG4" s="39" t="s">
        <v>90</v>
      </c>
    </row>
    <row r="5" spans="1:33" ht="15" customHeight="1" x14ac:dyDescent="0.25">
      <c r="A5" s="5" t="s">
        <v>6</v>
      </c>
      <c r="B5" s="24" t="s">
        <v>7</v>
      </c>
      <c r="C5" s="25">
        <v>6.9444444444444447E-4</v>
      </c>
      <c r="D5" s="22">
        <f t="shared" ref="D5:D49" si="0">D4+C5</f>
        <v>0.3</v>
      </c>
      <c r="E5" s="22">
        <f t="shared" ref="E5:E49" si="1">E4+C5</f>
        <v>0.34166666666666662</v>
      </c>
      <c r="F5" s="22">
        <f t="shared" ref="F5:F49" si="2">F4+C5</f>
        <v>0.3833333333333333</v>
      </c>
      <c r="G5" s="22">
        <f t="shared" ref="G5:G49" si="3">G4+C5</f>
        <v>0.42499999999999999</v>
      </c>
      <c r="H5" s="22">
        <f t="shared" ref="H5:H49" si="4">H4+C5</f>
        <v>0.4458333333333333</v>
      </c>
      <c r="I5" s="22">
        <f t="shared" ref="I5:I49" si="5">I4+C5</f>
        <v>0.46666666666666662</v>
      </c>
      <c r="J5" s="22">
        <f t="shared" ref="J5:J49" si="6">J4+C5</f>
        <v>0.48749999999999999</v>
      </c>
      <c r="K5" s="22">
        <f t="shared" ref="K5:K49" si="7">K4+C5</f>
        <v>0.5708333333333333</v>
      </c>
      <c r="L5" s="22">
        <f t="shared" ref="L5:L49" si="8">L4+C5</f>
        <v>0.59166666666666667</v>
      </c>
      <c r="M5" s="22">
        <f t="shared" ref="M5:M49" si="9">M4+C5</f>
        <v>0.61249999999999993</v>
      </c>
      <c r="N5" s="22">
        <f t="shared" ref="N5:N49" si="10">N4+C5</f>
        <v>0.6333333333333333</v>
      </c>
      <c r="O5" s="22">
        <f t="shared" ref="O5:O49" si="11">O4+C5</f>
        <v>0.65416666666666667</v>
      </c>
      <c r="P5" s="22">
        <f t="shared" ref="P5:P49" si="12">P4+C5</f>
        <v>0.67500000000000004</v>
      </c>
      <c r="Q5" s="22">
        <f t="shared" ref="Q5:Q49" si="13">Q4+C5</f>
        <v>0.69583333333333341</v>
      </c>
      <c r="R5" s="22">
        <f t="shared" ref="R5:R49" si="14">R4+C5</f>
        <v>0.71666666666666667</v>
      </c>
      <c r="S5" s="22">
        <f t="shared" ref="S5:S49" si="15">S4+C5</f>
        <v>0.73750000000000004</v>
      </c>
      <c r="T5" s="22">
        <f t="shared" ref="T5:T49" si="16">T4+C5</f>
        <v>0.75833333333333341</v>
      </c>
      <c r="U5" s="22">
        <f t="shared" ref="U5:U49" si="17">U4+C5</f>
        <v>0.77916666666666667</v>
      </c>
      <c r="V5" s="22">
        <f t="shared" ref="V5:V49" si="18">V4+C5</f>
        <v>0.8</v>
      </c>
      <c r="W5" s="22">
        <f t="shared" ref="W5:W49" si="19">W4+C5</f>
        <v>0.82083333333333341</v>
      </c>
      <c r="X5" s="22">
        <f t="shared" ref="X5:X49" si="20">X4+C5</f>
        <v>0.84166666666666667</v>
      </c>
      <c r="Y5" s="22">
        <f t="shared" ref="Y5:Y49" si="21">Y4+C5</f>
        <v>0.88680555555555551</v>
      </c>
      <c r="Z5" s="22">
        <f t="shared" ref="Z5:Z49" si="22">Z4+C5</f>
        <v>0.90763888888888888</v>
      </c>
      <c r="AA5" s="22">
        <f t="shared" ref="AA5:AA49" si="23">AA4+C5</f>
        <v>0.92847222222222225</v>
      </c>
      <c r="AB5" s="22">
        <f t="shared" ref="AB5:AB49" si="24">AB4+C5</f>
        <v>0.94930555555555551</v>
      </c>
      <c r="AC5" s="22">
        <f t="shared" ref="AC5:AC49" si="25">AC4+C5</f>
        <v>0.97013888888888888</v>
      </c>
      <c r="AD5" s="22">
        <f t="shared" ref="AD5:AD49" si="26">AD4+C5</f>
        <v>0.99097222222222225</v>
      </c>
      <c r="AE5" s="37">
        <f t="shared" ref="AE5:AE49" si="27">AE4+C5</f>
        <v>1.1805555555555554E-2</v>
      </c>
      <c r="AF5" s="38">
        <f t="shared" ref="AF5:AF49" si="28">AF4+C5</f>
        <v>3.2638888888888884E-2</v>
      </c>
      <c r="AG5" s="38" t="s">
        <v>90</v>
      </c>
    </row>
    <row r="6" spans="1:33" ht="15" customHeight="1" x14ac:dyDescent="0.25">
      <c r="A6" s="7" t="s">
        <v>8</v>
      </c>
      <c r="B6" s="12" t="s">
        <v>9</v>
      </c>
      <c r="C6" s="3">
        <v>6.9444444444444447E-4</v>
      </c>
      <c r="D6" s="21">
        <f t="shared" si="0"/>
        <v>0.30069444444444443</v>
      </c>
      <c r="E6" s="21">
        <f t="shared" si="1"/>
        <v>0.34236111111111106</v>
      </c>
      <c r="F6" s="21">
        <f t="shared" si="2"/>
        <v>0.38402777777777775</v>
      </c>
      <c r="G6" s="21">
        <f t="shared" si="3"/>
        <v>0.42569444444444443</v>
      </c>
      <c r="H6" s="21">
        <f t="shared" si="4"/>
        <v>0.44652777777777775</v>
      </c>
      <c r="I6" s="21">
        <f t="shared" si="5"/>
        <v>0.46736111111111106</v>
      </c>
      <c r="J6" s="21">
        <f t="shared" si="6"/>
        <v>0.48819444444444443</v>
      </c>
      <c r="K6" s="21">
        <f t="shared" si="7"/>
        <v>0.57152777777777775</v>
      </c>
      <c r="L6" s="21">
        <f t="shared" si="8"/>
        <v>0.59236111111111112</v>
      </c>
      <c r="M6" s="21">
        <f t="shared" si="9"/>
        <v>0.61319444444444438</v>
      </c>
      <c r="N6" s="21">
        <f t="shared" si="10"/>
        <v>0.63402777777777775</v>
      </c>
      <c r="O6" s="21">
        <f t="shared" si="11"/>
        <v>0.65486111111111112</v>
      </c>
      <c r="P6" s="21">
        <f t="shared" si="12"/>
        <v>0.67569444444444449</v>
      </c>
      <c r="Q6" s="21">
        <f t="shared" si="13"/>
        <v>0.69652777777777786</v>
      </c>
      <c r="R6" s="21">
        <f t="shared" si="14"/>
        <v>0.71736111111111112</v>
      </c>
      <c r="S6" s="21">
        <f t="shared" si="15"/>
        <v>0.73819444444444449</v>
      </c>
      <c r="T6" s="21">
        <f t="shared" si="16"/>
        <v>0.75902777777777786</v>
      </c>
      <c r="U6" s="21">
        <f t="shared" si="17"/>
        <v>0.77986111111111112</v>
      </c>
      <c r="V6" s="21">
        <f t="shared" si="18"/>
        <v>0.80069444444444449</v>
      </c>
      <c r="W6" s="21">
        <f t="shared" si="19"/>
        <v>0.82152777777777786</v>
      </c>
      <c r="X6" s="21">
        <f t="shared" si="20"/>
        <v>0.84236111111111112</v>
      </c>
      <c r="Y6" s="21">
        <f t="shared" si="21"/>
        <v>0.88749999999999996</v>
      </c>
      <c r="Z6" s="21">
        <f t="shared" si="22"/>
        <v>0.90833333333333333</v>
      </c>
      <c r="AA6" s="21">
        <f t="shared" si="23"/>
        <v>0.9291666666666667</v>
      </c>
      <c r="AB6" s="21">
        <f t="shared" si="24"/>
        <v>0.95</v>
      </c>
      <c r="AC6" s="21">
        <f t="shared" si="25"/>
        <v>0.97083333333333333</v>
      </c>
      <c r="AD6" s="21">
        <f t="shared" si="26"/>
        <v>0.9916666666666667</v>
      </c>
      <c r="AE6" s="36">
        <f t="shared" si="27"/>
        <v>1.2499999999999997E-2</v>
      </c>
      <c r="AF6" s="39">
        <f t="shared" si="28"/>
        <v>3.3333333333333326E-2</v>
      </c>
      <c r="AG6" s="39" t="s">
        <v>90</v>
      </c>
    </row>
    <row r="7" spans="1:33" ht="15" customHeight="1" x14ac:dyDescent="0.25">
      <c r="A7" s="5" t="s">
        <v>10</v>
      </c>
      <c r="B7" s="24" t="s">
        <v>11</v>
      </c>
      <c r="C7" s="25">
        <v>6.9444444444444447E-4</v>
      </c>
      <c r="D7" s="22">
        <f t="shared" si="0"/>
        <v>0.30138888888888887</v>
      </c>
      <c r="E7" s="22">
        <f t="shared" si="1"/>
        <v>0.3430555555555555</v>
      </c>
      <c r="F7" s="22">
        <f t="shared" si="2"/>
        <v>0.38472222222222219</v>
      </c>
      <c r="G7" s="22">
        <f t="shared" si="3"/>
        <v>0.42638888888888887</v>
      </c>
      <c r="H7" s="22">
        <f t="shared" si="4"/>
        <v>0.44722222222222219</v>
      </c>
      <c r="I7" s="22">
        <f t="shared" si="5"/>
        <v>0.4680555555555555</v>
      </c>
      <c r="J7" s="22">
        <f t="shared" si="6"/>
        <v>0.48888888888888887</v>
      </c>
      <c r="K7" s="22">
        <f t="shared" si="7"/>
        <v>0.57222222222222219</v>
      </c>
      <c r="L7" s="22">
        <f t="shared" si="8"/>
        <v>0.59305555555555556</v>
      </c>
      <c r="M7" s="22">
        <f t="shared" si="9"/>
        <v>0.61388888888888882</v>
      </c>
      <c r="N7" s="22">
        <f t="shared" si="10"/>
        <v>0.63472222222222219</v>
      </c>
      <c r="O7" s="22">
        <f t="shared" si="11"/>
        <v>0.65555555555555556</v>
      </c>
      <c r="P7" s="22">
        <f t="shared" si="12"/>
        <v>0.67638888888888893</v>
      </c>
      <c r="Q7" s="22">
        <f t="shared" si="13"/>
        <v>0.6972222222222223</v>
      </c>
      <c r="R7" s="22">
        <f t="shared" si="14"/>
        <v>0.71805555555555556</v>
      </c>
      <c r="S7" s="22">
        <f t="shared" si="15"/>
        <v>0.73888888888888893</v>
      </c>
      <c r="T7" s="22">
        <f t="shared" si="16"/>
        <v>0.7597222222222223</v>
      </c>
      <c r="U7" s="22">
        <f t="shared" si="17"/>
        <v>0.78055555555555556</v>
      </c>
      <c r="V7" s="22">
        <f t="shared" si="18"/>
        <v>0.80138888888888893</v>
      </c>
      <c r="W7" s="22">
        <f t="shared" si="19"/>
        <v>0.8222222222222223</v>
      </c>
      <c r="X7" s="22">
        <f t="shared" si="20"/>
        <v>0.84305555555555556</v>
      </c>
      <c r="Y7" s="22">
        <f t="shared" si="21"/>
        <v>0.8881944444444444</v>
      </c>
      <c r="Z7" s="22">
        <f t="shared" si="22"/>
        <v>0.90902777777777777</v>
      </c>
      <c r="AA7" s="22">
        <f t="shared" si="23"/>
        <v>0.92986111111111114</v>
      </c>
      <c r="AB7" s="22">
        <f t="shared" si="24"/>
        <v>0.9506944444444444</v>
      </c>
      <c r="AC7" s="22">
        <f t="shared" si="25"/>
        <v>0.97152777777777777</v>
      </c>
      <c r="AD7" s="22">
        <f t="shared" si="26"/>
        <v>0.99236111111111114</v>
      </c>
      <c r="AE7" s="37">
        <f t="shared" si="27"/>
        <v>1.3194444444444441E-2</v>
      </c>
      <c r="AF7" s="38">
        <f t="shared" si="28"/>
        <v>3.4027777777777768E-2</v>
      </c>
      <c r="AG7" s="38" t="s">
        <v>90</v>
      </c>
    </row>
    <row r="8" spans="1:33" ht="15" customHeight="1" x14ac:dyDescent="0.25">
      <c r="A8" s="7" t="s">
        <v>12</v>
      </c>
      <c r="B8" s="12" t="s">
        <v>13</v>
      </c>
      <c r="C8" s="3">
        <v>6.9444444444444447E-4</v>
      </c>
      <c r="D8" s="21">
        <f t="shared" si="0"/>
        <v>0.30208333333333331</v>
      </c>
      <c r="E8" s="21">
        <f t="shared" si="1"/>
        <v>0.34374999999999994</v>
      </c>
      <c r="F8" s="21">
        <f t="shared" si="2"/>
        <v>0.38541666666666663</v>
      </c>
      <c r="G8" s="21">
        <f t="shared" si="3"/>
        <v>0.42708333333333331</v>
      </c>
      <c r="H8" s="21">
        <f t="shared" si="4"/>
        <v>0.44791666666666663</v>
      </c>
      <c r="I8" s="21">
        <f t="shared" si="5"/>
        <v>0.46874999999999994</v>
      </c>
      <c r="J8" s="21">
        <f t="shared" si="6"/>
        <v>0.48958333333333331</v>
      </c>
      <c r="K8" s="21">
        <f t="shared" si="7"/>
        <v>0.57291666666666663</v>
      </c>
      <c r="L8" s="21">
        <f t="shared" si="8"/>
        <v>0.59375</v>
      </c>
      <c r="M8" s="21">
        <f t="shared" si="9"/>
        <v>0.61458333333333326</v>
      </c>
      <c r="N8" s="21">
        <f t="shared" si="10"/>
        <v>0.63541666666666663</v>
      </c>
      <c r="O8" s="21">
        <f t="shared" si="11"/>
        <v>0.65625</v>
      </c>
      <c r="P8" s="21">
        <f t="shared" si="12"/>
        <v>0.67708333333333337</v>
      </c>
      <c r="Q8" s="21">
        <f t="shared" si="13"/>
        <v>0.69791666666666674</v>
      </c>
      <c r="R8" s="21">
        <f t="shared" si="14"/>
        <v>0.71875</v>
      </c>
      <c r="S8" s="21">
        <f t="shared" si="15"/>
        <v>0.73958333333333337</v>
      </c>
      <c r="T8" s="21">
        <f t="shared" si="16"/>
        <v>0.76041666666666674</v>
      </c>
      <c r="U8" s="21">
        <f t="shared" si="17"/>
        <v>0.78125</v>
      </c>
      <c r="V8" s="21">
        <f t="shared" si="18"/>
        <v>0.80208333333333337</v>
      </c>
      <c r="W8" s="21">
        <f t="shared" si="19"/>
        <v>0.82291666666666674</v>
      </c>
      <c r="X8" s="21">
        <f t="shared" si="20"/>
        <v>0.84375</v>
      </c>
      <c r="Y8" s="21">
        <f t="shared" si="21"/>
        <v>0.88888888888888884</v>
      </c>
      <c r="Z8" s="21">
        <f t="shared" si="22"/>
        <v>0.90972222222222221</v>
      </c>
      <c r="AA8" s="21">
        <f t="shared" si="23"/>
        <v>0.93055555555555558</v>
      </c>
      <c r="AB8" s="21">
        <f t="shared" si="24"/>
        <v>0.95138888888888884</v>
      </c>
      <c r="AC8" s="21">
        <f t="shared" si="25"/>
        <v>0.97222222222222221</v>
      </c>
      <c r="AD8" s="21">
        <f t="shared" si="26"/>
        <v>0.99305555555555558</v>
      </c>
      <c r="AE8" s="36">
        <f t="shared" si="27"/>
        <v>1.3888888888888885E-2</v>
      </c>
      <c r="AF8" s="39">
        <f t="shared" si="28"/>
        <v>3.472222222222221E-2</v>
      </c>
      <c r="AG8" s="39" t="s">
        <v>90</v>
      </c>
    </row>
    <row r="9" spans="1:33" ht="15" customHeight="1" x14ac:dyDescent="0.25">
      <c r="A9" s="5" t="s">
        <v>14</v>
      </c>
      <c r="B9" s="24" t="s">
        <v>15</v>
      </c>
      <c r="C9" s="25">
        <v>1.3888888888888889E-3</v>
      </c>
      <c r="D9" s="22">
        <f t="shared" si="0"/>
        <v>0.3034722222222222</v>
      </c>
      <c r="E9" s="22">
        <f t="shared" si="1"/>
        <v>0.34513888888888883</v>
      </c>
      <c r="F9" s="22">
        <f t="shared" si="2"/>
        <v>0.38680555555555551</v>
      </c>
      <c r="G9" s="22">
        <f t="shared" si="3"/>
        <v>0.4284722222222222</v>
      </c>
      <c r="H9" s="22">
        <f t="shared" si="4"/>
        <v>0.44930555555555551</v>
      </c>
      <c r="I9" s="22">
        <f t="shared" si="5"/>
        <v>0.47013888888888883</v>
      </c>
      <c r="J9" s="22">
        <f t="shared" si="6"/>
        <v>0.4909722222222222</v>
      </c>
      <c r="K9" s="22">
        <f t="shared" si="7"/>
        <v>0.57430555555555551</v>
      </c>
      <c r="L9" s="22">
        <f t="shared" si="8"/>
        <v>0.59513888888888888</v>
      </c>
      <c r="M9" s="22">
        <f t="shared" si="9"/>
        <v>0.61597222222222214</v>
      </c>
      <c r="N9" s="22">
        <f t="shared" si="10"/>
        <v>0.63680555555555551</v>
      </c>
      <c r="O9" s="22">
        <f t="shared" si="11"/>
        <v>0.65763888888888888</v>
      </c>
      <c r="P9" s="22">
        <f t="shared" si="12"/>
        <v>0.67847222222222225</v>
      </c>
      <c r="Q9" s="22">
        <f t="shared" si="13"/>
        <v>0.69930555555555562</v>
      </c>
      <c r="R9" s="22">
        <f t="shared" si="14"/>
        <v>0.72013888888888888</v>
      </c>
      <c r="S9" s="22">
        <f t="shared" si="15"/>
        <v>0.74097222222222225</v>
      </c>
      <c r="T9" s="22">
        <f t="shared" si="16"/>
        <v>0.76180555555555562</v>
      </c>
      <c r="U9" s="22">
        <f t="shared" si="17"/>
        <v>0.78263888888888888</v>
      </c>
      <c r="V9" s="22">
        <f t="shared" si="18"/>
        <v>0.80347222222222225</v>
      </c>
      <c r="W9" s="22">
        <f t="shared" si="19"/>
        <v>0.82430555555555562</v>
      </c>
      <c r="X9" s="22">
        <f t="shared" si="20"/>
        <v>0.84513888888888888</v>
      </c>
      <c r="Y9" s="22">
        <f t="shared" si="21"/>
        <v>0.89027777777777772</v>
      </c>
      <c r="Z9" s="22">
        <f t="shared" si="22"/>
        <v>0.91111111111111109</v>
      </c>
      <c r="AA9" s="22">
        <f t="shared" si="23"/>
        <v>0.93194444444444446</v>
      </c>
      <c r="AB9" s="22">
        <f t="shared" si="24"/>
        <v>0.95277777777777772</v>
      </c>
      <c r="AC9" s="22">
        <f t="shared" si="25"/>
        <v>0.97361111111111109</v>
      </c>
      <c r="AD9" s="22">
        <f t="shared" si="26"/>
        <v>0.99444444444444446</v>
      </c>
      <c r="AE9" s="37">
        <f t="shared" si="27"/>
        <v>1.5277777777777774E-2</v>
      </c>
      <c r="AF9" s="38">
        <f t="shared" si="28"/>
        <v>3.6111111111111101E-2</v>
      </c>
      <c r="AG9" s="38" t="s">
        <v>90</v>
      </c>
    </row>
    <row r="10" spans="1:33" ht="15" customHeight="1" x14ac:dyDescent="0.25">
      <c r="A10" s="7" t="s">
        <v>16</v>
      </c>
      <c r="B10" s="12" t="s">
        <v>17</v>
      </c>
      <c r="C10" s="3">
        <v>6.9444444444444447E-4</v>
      </c>
      <c r="D10" s="21">
        <f t="shared" si="0"/>
        <v>0.30416666666666664</v>
      </c>
      <c r="E10" s="21">
        <f t="shared" si="1"/>
        <v>0.34583333333333327</v>
      </c>
      <c r="F10" s="21">
        <f t="shared" si="2"/>
        <v>0.38749999999999996</v>
      </c>
      <c r="G10" s="21">
        <f t="shared" si="3"/>
        <v>0.42916666666666664</v>
      </c>
      <c r="H10" s="21">
        <f t="shared" si="4"/>
        <v>0.44999999999999996</v>
      </c>
      <c r="I10" s="21">
        <f t="shared" si="5"/>
        <v>0.47083333333333327</v>
      </c>
      <c r="J10" s="21">
        <f t="shared" si="6"/>
        <v>0.49166666666666664</v>
      </c>
      <c r="K10" s="21">
        <f t="shared" si="7"/>
        <v>0.57499999999999996</v>
      </c>
      <c r="L10" s="21">
        <f t="shared" si="8"/>
        <v>0.59583333333333333</v>
      </c>
      <c r="M10" s="21">
        <f t="shared" si="9"/>
        <v>0.61666666666666659</v>
      </c>
      <c r="N10" s="21">
        <f t="shared" si="10"/>
        <v>0.63749999999999996</v>
      </c>
      <c r="O10" s="21">
        <f t="shared" si="11"/>
        <v>0.65833333333333333</v>
      </c>
      <c r="P10" s="21">
        <f t="shared" si="12"/>
        <v>0.6791666666666667</v>
      </c>
      <c r="Q10" s="21">
        <f t="shared" si="13"/>
        <v>0.70000000000000007</v>
      </c>
      <c r="R10" s="21">
        <f t="shared" si="14"/>
        <v>0.72083333333333333</v>
      </c>
      <c r="S10" s="21">
        <f t="shared" si="15"/>
        <v>0.7416666666666667</v>
      </c>
      <c r="T10" s="21">
        <f t="shared" si="16"/>
        <v>0.76250000000000007</v>
      </c>
      <c r="U10" s="21">
        <f t="shared" si="17"/>
        <v>0.78333333333333333</v>
      </c>
      <c r="V10" s="21">
        <f t="shared" si="18"/>
        <v>0.8041666666666667</v>
      </c>
      <c r="W10" s="21">
        <f t="shared" si="19"/>
        <v>0.82500000000000007</v>
      </c>
      <c r="X10" s="21">
        <f t="shared" si="20"/>
        <v>0.84583333333333333</v>
      </c>
      <c r="Y10" s="21">
        <f t="shared" si="21"/>
        <v>0.89097222222222217</v>
      </c>
      <c r="Z10" s="21">
        <f t="shared" si="22"/>
        <v>0.91180555555555554</v>
      </c>
      <c r="AA10" s="21">
        <f t="shared" si="23"/>
        <v>0.93263888888888891</v>
      </c>
      <c r="AB10" s="21">
        <f t="shared" si="24"/>
        <v>0.95347222222222217</v>
      </c>
      <c r="AC10" s="21">
        <f t="shared" si="25"/>
        <v>0.97430555555555554</v>
      </c>
      <c r="AD10" s="21">
        <f t="shared" si="26"/>
        <v>0.99513888888888891</v>
      </c>
      <c r="AE10" s="36">
        <f t="shared" si="27"/>
        <v>1.5972222222222218E-2</v>
      </c>
      <c r="AF10" s="39">
        <f t="shared" si="28"/>
        <v>3.6805555555555543E-2</v>
      </c>
      <c r="AG10" s="39" t="s">
        <v>90</v>
      </c>
    </row>
    <row r="11" spans="1:33" ht="15" customHeight="1" x14ac:dyDescent="0.25">
      <c r="A11" s="5" t="s">
        <v>18</v>
      </c>
      <c r="B11" s="26" t="s">
        <v>19</v>
      </c>
      <c r="C11" s="25">
        <v>1.3888888888888889E-3</v>
      </c>
      <c r="D11" s="22">
        <f t="shared" si="0"/>
        <v>0.30555555555555552</v>
      </c>
      <c r="E11" s="22">
        <f t="shared" si="1"/>
        <v>0.34722222222222215</v>
      </c>
      <c r="F11" s="22">
        <f t="shared" si="2"/>
        <v>0.38888888888888884</v>
      </c>
      <c r="G11" s="22">
        <f t="shared" si="3"/>
        <v>0.43055555555555552</v>
      </c>
      <c r="H11" s="22">
        <f t="shared" si="4"/>
        <v>0.45138888888888884</v>
      </c>
      <c r="I11" s="22">
        <f t="shared" si="5"/>
        <v>0.47222222222222215</v>
      </c>
      <c r="J11" s="22">
        <f t="shared" si="6"/>
        <v>0.49305555555555552</v>
      </c>
      <c r="K11" s="22">
        <f t="shared" si="7"/>
        <v>0.57638888888888884</v>
      </c>
      <c r="L11" s="22">
        <f t="shared" si="8"/>
        <v>0.59722222222222221</v>
      </c>
      <c r="M11" s="22">
        <f t="shared" si="9"/>
        <v>0.61805555555555547</v>
      </c>
      <c r="N11" s="22">
        <f t="shared" si="10"/>
        <v>0.63888888888888884</v>
      </c>
      <c r="O11" s="22">
        <f t="shared" si="11"/>
        <v>0.65972222222222221</v>
      </c>
      <c r="P11" s="22">
        <f t="shared" si="12"/>
        <v>0.68055555555555558</v>
      </c>
      <c r="Q11" s="22">
        <f t="shared" si="13"/>
        <v>0.70138888888888895</v>
      </c>
      <c r="R11" s="22">
        <f t="shared" si="14"/>
        <v>0.72222222222222221</v>
      </c>
      <c r="S11" s="22">
        <f t="shared" si="15"/>
        <v>0.74305555555555558</v>
      </c>
      <c r="T11" s="22">
        <f t="shared" si="16"/>
        <v>0.76388888888888895</v>
      </c>
      <c r="U11" s="22">
        <f t="shared" si="17"/>
        <v>0.78472222222222221</v>
      </c>
      <c r="V11" s="22">
        <f t="shared" si="18"/>
        <v>0.80555555555555558</v>
      </c>
      <c r="W11" s="22">
        <f t="shared" si="19"/>
        <v>0.82638888888888895</v>
      </c>
      <c r="X11" s="22">
        <f t="shared" si="20"/>
        <v>0.84722222222222221</v>
      </c>
      <c r="Y11" s="22">
        <f t="shared" si="21"/>
        <v>0.89236111111111105</v>
      </c>
      <c r="Z11" s="22">
        <f t="shared" si="22"/>
        <v>0.91319444444444442</v>
      </c>
      <c r="AA11" s="22">
        <f t="shared" si="23"/>
        <v>0.93402777777777779</v>
      </c>
      <c r="AB11" s="22">
        <f t="shared" si="24"/>
        <v>0.95486111111111105</v>
      </c>
      <c r="AC11" s="22">
        <f t="shared" si="25"/>
        <v>0.97569444444444442</v>
      </c>
      <c r="AD11" s="22">
        <f t="shared" si="26"/>
        <v>0.99652777777777779</v>
      </c>
      <c r="AE11" s="37">
        <f t="shared" si="27"/>
        <v>1.7361111111111105E-2</v>
      </c>
      <c r="AF11" s="38">
        <f t="shared" si="28"/>
        <v>3.8194444444444434E-2</v>
      </c>
      <c r="AG11" s="38" t="s">
        <v>90</v>
      </c>
    </row>
    <row r="12" spans="1:33" ht="15" customHeight="1" x14ac:dyDescent="0.25">
      <c r="A12" s="7" t="s">
        <v>20</v>
      </c>
      <c r="B12" s="13" t="s">
        <v>21</v>
      </c>
      <c r="C12" s="3">
        <v>1.3888888888888889E-3</v>
      </c>
      <c r="D12" s="21">
        <f t="shared" si="0"/>
        <v>0.30694444444444441</v>
      </c>
      <c r="E12" s="21">
        <f t="shared" si="1"/>
        <v>0.34861111111111104</v>
      </c>
      <c r="F12" s="21">
        <f t="shared" si="2"/>
        <v>0.39027777777777772</v>
      </c>
      <c r="G12" s="21">
        <f t="shared" si="3"/>
        <v>0.43194444444444441</v>
      </c>
      <c r="H12" s="21">
        <f t="shared" si="4"/>
        <v>0.45277777777777772</v>
      </c>
      <c r="I12" s="21">
        <f t="shared" si="5"/>
        <v>0.47361111111111104</v>
      </c>
      <c r="J12" s="21">
        <f t="shared" si="6"/>
        <v>0.49444444444444441</v>
      </c>
      <c r="K12" s="21">
        <f t="shared" si="7"/>
        <v>0.57777777777777772</v>
      </c>
      <c r="L12" s="21">
        <f t="shared" si="8"/>
        <v>0.59861111111111109</v>
      </c>
      <c r="M12" s="21">
        <f t="shared" si="9"/>
        <v>0.61944444444444435</v>
      </c>
      <c r="N12" s="21">
        <f t="shared" si="10"/>
        <v>0.64027777777777772</v>
      </c>
      <c r="O12" s="21">
        <f t="shared" si="11"/>
        <v>0.66111111111111109</v>
      </c>
      <c r="P12" s="21">
        <f t="shared" si="12"/>
        <v>0.68194444444444446</v>
      </c>
      <c r="Q12" s="21">
        <f t="shared" si="13"/>
        <v>0.70277777777777783</v>
      </c>
      <c r="R12" s="21">
        <f t="shared" si="14"/>
        <v>0.72361111111111109</v>
      </c>
      <c r="S12" s="21">
        <f t="shared" si="15"/>
        <v>0.74444444444444446</v>
      </c>
      <c r="T12" s="21">
        <f t="shared" si="16"/>
        <v>0.76527777777777783</v>
      </c>
      <c r="U12" s="21">
        <f t="shared" si="17"/>
        <v>0.78611111111111109</v>
      </c>
      <c r="V12" s="21">
        <f t="shared" si="18"/>
        <v>0.80694444444444446</v>
      </c>
      <c r="W12" s="21">
        <f t="shared" si="19"/>
        <v>0.82777777777777783</v>
      </c>
      <c r="X12" s="21">
        <f t="shared" si="20"/>
        <v>0.84861111111111109</v>
      </c>
      <c r="Y12" s="21">
        <f t="shared" si="21"/>
        <v>0.89374999999999993</v>
      </c>
      <c r="Z12" s="21">
        <f t="shared" si="22"/>
        <v>0.9145833333333333</v>
      </c>
      <c r="AA12" s="21">
        <f t="shared" si="23"/>
        <v>0.93541666666666667</v>
      </c>
      <c r="AB12" s="21">
        <f t="shared" si="24"/>
        <v>0.95624999999999993</v>
      </c>
      <c r="AC12" s="21">
        <f t="shared" si="25"/>
        <v>0.9770833333333333</v>
      </c>
      <c r="AD12" s="21">
        <f t="shared" si="26"/>
        <v>0.99791666666666667</v>
      </c>
      <c r="AE12" s="36">
        <f t="shared" si="27"/>
        <v>1.8749999999999992E-2</v>
      </c>
      <c r="AF12" s="39">
        <f t="shared" si="28"/>
        <v>3.9583333333333325E-2</v>
      </c>
      <c r="AG12" s="39" t="s">
        <v>90</v>
      </c>
    </row>
    <row r="13" spans="1:33" ht="15" customHeight="1" x14ac:dyDescent="0.25">
      <c r="A13" s="5" t="s">
        <v>22</v>
      </c>
      <c r="B13" s="24" t="s">
        <v>23</v>
      </c>
      <c r="C13" s="25">
        <v>6.9444444444444447E-4</v>
      </c>
      <c r="D13" s="22">
        <f t="shared" si="0"/>
        <v>0.30763888888888885</v>
      </c>
      <c r="E13" s="22">
        <f t="shared" si="1"/>
        <v>0.34930555555555548</v>
      </c>
      <c r="F13" s="22">
        <f t="shared" si="2"/>
        <v>0.39097222222222217</v>
      </c>
      <c r="G13" s="22">
        <f t="shared" si="3"/>
        <v>0.43263888888888885</v>
      </c>
      <c r="H13" s="22">
        <f t="shared" si="4"/>
        <v>0.45347222222222217</v>
      </c>
      <c r="I13" s="22">
        <f t="shared" si="5"/>
        <v>0.47430555555555548</v>
      </c>
      <c r="J13" s="22">
        <f t="shared" si="6"/>
        <v>0.49513888888888885</v>
      </c>
      <c r="K13" s="22">
        <f t="shared" si="7"/>
        <v>0.57847222222222217</v>
      </c>
      <c r="L13" s="22">
        <f t="shared" si="8"/>
        <v>0.59930555555555554</v>
      </c>
      <c r="M13" s="22">
        <f t="shared" si="9"/>
        <v>0.6201388888888888</v>
      </c>
      <c r="N13" s="22">
        <f t="shared" si="10"/>
        <v>0.64097222222222217</v>
      </c>
      <c r="O13" s="22">
        <f t="shared" si="11"/>
        <v>0.66180555555555554</v>
      </c>
      <c r="P13" s="22">
        <f t="shared" si="12"/>
        <v>0.68263888888888891</v>
      </c>
      <c r="Q13" s="22">
        <f t="shared" si="13"/>
        <v>0.70347222222222228</v>
      </c>
      <c r="R13" s="22">
        <f t="shared" si="14"/>
        <v>0.72430555555555554</v>
      </c>
      <c r="S13" s="22">
        <f t="shared" si="15"/>
        <v>0.74513888888888891</v>
      </c>
      <c r="T13" s="22">
        <f t="shared" si="16"/>
        <v>0.76597222222222228</v>
      </c>
      <c r="U13" s="22">
        <f t="shared" si="17"/>
        <v>0.78680555555555554</v>
      </c>
      <c r="V13" s="22">
        <f t="shared" si="18"/>
        <v>0.80763888888888891</v>
      </c>
      <c r="W13" s="22">
        <f t="shared" si="19"/>
        <v>0.82847222222222228</v>
      </c>
      <c r="X13" s="22">
        <f t="shared" si="20"/>
        <v>0.84930555555555554</v>
      </c>
      <c r="Y13" s="22">
        <f t="shared" si="21"/>
        <v>0.89444444444444438</v>
      </c>
      <c r="Z13" s="22">
        <f t="shared" si="22"/>
        <v>0.91527777777777775</v>
      </c>
      <c r="AA13" s="22">
        <f t="shared" si="23"/>
        <v>0.93611111111111112</v>
      </c>
      <c r="AB13" s="22">
        <f t="shared" si="24"/>
        <v>0.95694444444444438</v>
      </c>
      <c r="AC13" s="22">
        <f t="shared" si="25"/>
        <v>0.97777777777777775</v>
      </c>
      <c r="AD13" s="22">
        <f t="shared" si="26"/>
        <v>0.99861111111111112</v>
      </c>
      <c r="AE13" s="37">
        <f t="shared" si="27"/>
        <v>1.9444444444444438E-2</v>
      </c>
      <c r="AF13" s="38">
        <f t="shared" si="28"/>
        <v>4.0277777777777767E-2</v>
      </c>
      <c r="AG13" s="38" t="s">
        <v>90</v>
      </c>
    </row>
    <row r="14" spans="1:33" ht="15" customHeight="1" x14ac:dyDescent="0.25">
      <c r="A14" s="7" t="s">
        <v>24</v>
      </c>
      <c r="B14" s="12" t="s">
        <v>25</v>
      </c>
      <c r="C14" s="3">
        <v>6.9444444444444447E-4</v>
      </c>
      <c r="D14" s="21">
        <f t="shared" si="0"/>
        <v>0.30833333333333329</v>
      </c>
      <c r="E14" s="21">
        <f t="shared" si="1"/>
        <v>0.34999999999999992</v>
      </c>
      <c r="F14" s="21">
        <f t="shared" si="2"/>
        <v>0.39166666666666661</v>
      </c>
      <c r="G14" s="21">
        <f t="shared" si="3"/>
        <v>0.43333333333333329</v>
      </c>
      <c r="H14" s="21">
        <f t="shared" si="4"/>
        <v>0.45416666666666661</v>
      </c>
      <c r="I14" s="21">
        <f t="shared" si="5"/>
        <v>0.47499999999999992</v>
      </c>
      <c r="J14" s="21">
        <f t="shared" si="6"/>
        <v>0.49583333333333329</v>
      </c>
      <c r="K14" s="21">
        <f t="shared" si="7"/>
        <v>0.57916666666666661</v>
      </c>
      <c r="L14" s="21">
        <f t="shared" si="8"/>
        <v>0.6</v>
      </c>
      <c r="M14" s="21">
        <f t="shared" si="9"/>
        <v>0.62083333333333324</v>
      </c>
      <c r="N14" s="21">
        <f t="shared" si="10"/>
        <v>0.64166666666666661</v>
      </c>
      <c r="O14" s="21">
        <f t="shared" si="11"/>
        <v>0.66249999999999998</v>
      </c>
      <c r="P14" s="21">
        <f t="shared" si="12"/>
        <v>0.68333333333333335</v>
      </c>
      <c r="Q14" s="21">
        <f t="shared" si="13"/>
        <v>0.70416666666666672</v>
      </c>
      <c r="R14" s="21">
        <f t="shared" si="14"/>
        <v>0.72499999999999998</v>
      </c>
      <c r="S14" s="21">
        <f t="shared" si="15"/>
        <v>0.74583333333333335</v>
      </c>
      <c r="T14" s="21">
        <f t="shared" si="16"/>
        <v>0.76666666666666672</v>
      </c>
      <c r="U14" s="21">
        <f t="shared" si="17"/>
        <v>0.78749999999999998</v>
      </c>
      <c r="V14" s="21">
        <f t="shared" si="18"/>
        <v>0.80833333333333335</v>
      </c>
      <c r="W14" s="21">
        <f t="shared" si="19"/>
        <v>0.82916666666666672</v>
      </c>
      <c r="X14" s="21">
        <f t="shared" si="20"/>
        <v>0.85</v>
      </c>
      <c r="Y14" s="21">
        <f t="shared" si="21"/>
        <v>0.89513888888888882</v>
      </c>
      <c r="Z14" s="21">
        <f t="shared" si="22"/>
        <v>0.91597222222222219</v>
      </c>
      <c r="AA14" s="21">
        <f t="shared" si="23"/>
        <v>0.93680555555555556</v>
      </c>
      <c r="AB14" s="21">
        <f t="shared" si="24"/>
        <v>0.95763888888888882</v>
      </c>
      <c r="AC14" s="21">
        <f t="shared" si="25"/>
        <v>0.97847222222222219</v>
      </c>
      <c r="AD14" s="21">
        <f t="shared" si="26"/>
        <v>0.99930555555555556</v>
      </c>
      <c r="AE14" s="36">
        <f t="shared" si="27"/>
        <v>2.0138888888888883E-2</v>
      </c>
      <c r="AF14" s="39">
        <f t="shared" si="28"/>
        <v>4.0972222222222208E-2</v>
      </c>
      <c r="AG14" s="39" t="s">
        <v>90</v>
      </c>
    </row>
    <row r="15" spans="1:33" ht="15" customHeight="1" x14ac:dyDescent="0.25">
      <c r="A15" s="5" t="s">
        <v>26</v>
      </c>
      <c r="B15" s="26" t="s">
        <v>27</v>
      </c>
      <c r="C15" s="25">
        <v>1.3888888888888889E-3</v>
      </c>
      <c r="D15" s="22">
        <f t="shared" si="0"/>
        <v>0.30972222222222218</v>
      </c>
      <c r="E15" s="22">
        <f t="shared" si="1"/>
        <v>0.35138888888888881</v>
      </c>
      <c r="F15" s="22">
        <f t="shared" si="2"/>
        <v>0.39305555555555549</v>
      </c>
      <c r="G15" s="22">
        <f t="shared" si="3"/>
        <v>0.43472222222222218</v>
      </c>
      <c r="H15" s="22">
        <f t="shared" si="4"/>
        <v>0.45555555555555549</v>
      </c>
      <c r="I15" s="22">
        <f t="shared" si="5"/>
        <v>0.47638888888888881</v>
      </c>
      <c r="J15" s="22">
        <f t="shared" si="6"/>
        <v>0.49722222222222218</v>
      </c>
      <c r="K15" s="22">
        <f t="shared" si="7"/>
        <v>0.58055555555555549</v>
      </c>
      <c r="L15" s="22">
        <f t="shared" si="8"/>
        <v>0.60138888888888886</v>
      </c>
      <c r="M15" s="22">
        <f t="shared" si="9"/>
        <v>0.62222222222222212</v>
      </c>
      <c r="N15" s="22">
        <f t="shared" si="10"/>
        <v>0.64305555555555549</v>
      </c>
      <c r="O15" s="22">
        <f t="shared" si="11"/>
        <v>0.66388888888888886</v>
      </c>
      <c r="P15" s="22">
        <f t="shared" si="12"/>
        <v>0.68472222222222223</v>
      </c>
      <c r="Q15" s="22">
        <f t="shared" si="13"/>
        <v>0.7055555555555556</v>
      </c>
      <c r="R15" s="22">
        <f t="shared" si="14"/>
        <v>0.72638888888888886</v>
      </c>
      <c r="S15" s="22">
        <f t="shared" si="15"/>
        <v>0.74722222222222223</v>
      </c>
      <c r="T15" s="22">
        <f t="shared" si="16"/>
        <v>0.7680555555555556</v>
      </c>
      <c r="U15" s="22">
        <f t="shared" si="17"/>
        <v>0.78888888888888886</v>
      </c>
      <c r="V15" s="22">
        <f t="shared" si="18"/>
        <v>0.80972222222222223</v>
      </c>
      <c r="W15" s="22">
        <f t="shared" si="19"/>
        <v>0.8305555555555556</v>
      </c>
      <c r="X15" s="22">
        <f t="shared" si="20"/>
        <v>0.85138888888888886</v>
      </c>
      <c r="Y15" s="22">
        <f t="shared" si="21"/>
        <v>0.8965277777777777</v>
      </c>
      <c r="Z15" s="22">
        <f t="shared" si="22"/>
        <v>0.91736111111111107</v>
      </c>
      <c r="AA15" s="22">
        <f t="shared" si="23"/>
        <v>0.93819444444444444</v>
      </c>
      <c r="AB15" s="22">
        <f t="shared" si="24"/>
        <v>0.9590277777777777</v>
      </c>
      <c r="AC15" s="22">
        <f t="shared" si="25"/>
        <v>0.97986111111111107</v>
      </c>
      <c r="AD15" s="22">
        <f t="shared" si="26"/>
        <v>1.0006944444444446</v>
      </c>
      <c r="AE15" s="37">
        <f t="shared" si="27"/>
        <v>2.1527777777777771E-2</v>
      </c>
      <c r="AF15" s="38">
        <f t="shared" si="28"/>
        <v>4.2361111111111099E-2</v>
      </c>
      <c r="AG15" s="38" t="s">
        <v>90</v>
      </c>
    </row>
    <row r="16" spans="1:33" ht="15" customHeight="1" x14ac:dyDescent="0.25">
      <c r="A16" s="7" t="s">
        <v>28</v>
      </c>
      <c r="B16" s="17" t="s">
        <v>29</v>
      </c>
      <c r="C16" s="3">
        <v>6.9444444444444447E-4</v>
      </c>
      <c r="D16" s="21">
        <f t="shared" si="0"/>
        <v>0.31041666666666662</v>
      </c>
      <c r="E16" s="21">
        <f t="shared" si="1"/>
        <v>0.35208333333333325</v>
      </c>
      <c r="F16" s="21">
        <f t="shared" si="2"/>
        <v>0.39374999999999993</v>
      </c>
      <c r="G16" s="21">
        <f t="shared" si="3"/>
        <v>0.43541666666666662</v>
      </c>
      <c r="H16" s="21">
        <f t="shared" si="4"/>
        <v>0.45624999999999993</v>
      </c>
      <c r="I16" s="21">
        <f t="shared" si="5"/>
        <v>0.47708333333333325</v>
      </c>
      <c r="J16" s="21">
        <f t="shared" si="6"/>
        <v>0.49791666666666662</v>
      </c>
      <c r="K16" s="21">
        <f t="shared" si="7"/>
        <v>0.58124999999999993</v>
      </c>
      <c r="L16" s="21">
        <f t="shared" si="8"/>
        <v>0.6020833333333333</v>
      </c>
      <c r="M16" s="21">
        <f t="shared" si="9"/>
        <v>0.62291666666666656</v>
      </c>
      <c r="N16" s="21">
        <f t="shared" si="10"/>
        <v>0.64374999999999993</v>
      </c>
      <c r="O16" s="21">
        <f t="shared" si="11"/>
        <v>0.6645833333333333</v>
      </c>
      <c r="P16" s="21">
        <f t="shared" si="12"/>
        <v>0.68541666666666667</v>
      </c>
      <c r="Q16" s="21">
        <f t="shared" si="13"/>
        <v>0.70625000000000004</v>
      </c>
      <c r="R16" s="21">
        <f t="shared" si="14"/>
        <v>0.7270833333333333</v>
      </c>
      <c r="S16" s="21">
        <f t="shared" si="15"/>
        <v>0.74791666666666667</v>
      </c>
      <c r="T16" s="21">
        <f t="shared" si="16"/>
        <v>0.76875000000000004</v>
      </c>
      <c r="U16" s="21">
        <f t="shared" si="17"/>
        <v>0.7895833333333333</v>
      </c>
      <c r="V16" s="21">
        <f t="shared" si="18"/>
        <v>0.81041666666666667</v>
      </c>
      <c r="W16" s="21">
        <f t="shared" si="19"/>
        <v>0.83125000000000004</v>
      </c>
      <c r="X16" s="21">
        <f t="shared" si="20"/>
        <v>0.8520833333333333</v>
      </c>
      <c r="Y16" s="21">
        <f t="shared" si="21"/>
        <v>0.89722222222222214</v>
      </c>
      <c r="Z16" s="21">
        <f t="shared" si="22"/>
        <v>0.91805555555555551</v>
      </c>
      <c r="AA16" s="21">
        <f t="shared" si="23"/>
        <v>0.93888888888888888</v>
      </c>
      <c r="AB16" s="21">
        <f t="shared" si="24"/>
        <v>0.95972222222222214</v>
      </c>
      <c r="AC16" s="21">
        <f t="shared" si="25"/>
        <v>0.98055555555555551</v>
      </c>
      <c r="AD16" s="21">
        <f t="shared" si="26"/>
        <v>1.0013888888888891</v>
      </c>
      <c r="AE16" s="36">
        <f t="shared" si="27"/>
        <v>2.2222222222222216E-2</v>
      </c>
      <c r="AF16" s="39">
        <f t="shared" si="28"/>
        <v>4.3055555555555541E-2</v>
      </c>
      <c r="AG16" s="39" t="s">
        <v>90</v>
      </c>
    </row>
    <row r="17" spans="1:33" ht="15" customHeight="1" x14ac:dyDescent="0.25">
      <c r="A17" s="5" t="s">
        <v>30</v>
      </c>
      <c r="B17" s="26" t="s">
        <v>31</v>
      </c>
      <c r="C17" s="25">
        <v>1.3888888888888889E-3</v>
      </c>
      <c r="D17" s="22">
        <f t="shared" si="0"/>
        <v>0.3118055555555555</v>
      </c>
      <c r="E17" s="22">
        <f t="shared" si="1"/>
        <v>0.35347222222222213</v>
      </c>
      <c r="F17" s="22">
        <f t="shared" si="2"/>
        <v>0.39513888888888882</v>
      </c>
      <c r="G17" s="22">
        <f t="shared" si="3"/>
        <v>0.4368055555555555</v>
      </c>
      <c r="H17" s="22">
        <f t="shared" si="4"/>
        <v>0.45763888888888882</v>
      </c>
      <c r="I17" s="22">
        <f t="shared" si="5"/>
        <v>0.47847222222222213</v>
      </c>
      <c r="J17" s="22">
        <f t="shared" si="6"/>
        <v>0.4993055555555555</v>
      </c>
      <c r="K17" s="22">
        <f t="shared" si="7"/>
        <v>0.58263888888888882</v>
      </c>
      <c r="L17" s="22">
        <f t="shared" si="8"/>
        <v>0.60347222222222219</v>
      </c>
      <c r="M17" s="22">
        <f t="shared" si="9"/>
        <v>0.62430555555555545</v>
      </c>
      <c r="N17" s="22">
        <f t="shared" si="10"/>
        <v>0.64513888888888882</v>
      </c>
      <c r="O17" s="22">
        <f t="shared" si="11"/>
        <v>0.66597222222222219</v>
      </c>
      <c r="P17" s="22">
        <f t="shared" si="12"/>
        <v>0.68680555555555556</v>
      </c>
      <c r="Q17" s="22">
        <f t="shared" si="13"/>
        <v>0.70763888888888893</v>
      </c>
      <c r="R17" s="22">
        <f t="shared" si="14"/>
        <v>0.72847222222222219</v>
      </c>
      <c r="S17" s="22">
        <f t="shared" si="15"/>
        <v>0.74930555555555556</v>
      </c>
      <c r="T17" s="22">
        <f t="shared" si="16"/>
        <v>0.77013888888888893</v>
      </c>
      <c r="U17" s="22">
        <f t="shared" si="17"/>
        <v>0.79097222222222219</v>
      </c>
      <c r="V17" s="22">
        <f t="shared" si="18"/>
        <v>0.81180555555555556</v>
      </c>
      <c r="W17" s="22">
        <f t="shared" si="19"/>
        <v>0.83263888888888893</v>
      </c>
      <c r="X17" s="22">
        <f t="shared" si="20"/>
        <v>0.85347222222222219</v>
      </c>
      <c r="Y17" s="22">
        <f t="shared" si="21"/>
        <v>0.89861111111111103</v>
      </c>
      <c r="Z17" s="22">
        <f t="shared" si="22"/>
        <v>0.9194444444444444</v>
      </c>
      <c r="AA17" s="22">
        <f t="shared" si="23"/>
        <v>0.94027777777777777</v>
      </c>
      <c r="AB17" s="22">
        <f t="shared" si="24"/>
        <v>0.96111111111111103</v>
      </c>
      <c r="AC17" s="22">
        <f t="shared" si="25"/>
        <v>0.9819444444444444</v>
      </c>
      <c r="AD17" s="22">
        <f t="shared" si="26"/>
        <v>1.002777777777778</v>
      </c>
      <c r="AE17" s="37">
        <f t="shared" si="27"/>
        <v>2.3611111111111104E-2</v>
      </c>
      <c r="AF17" s="38">
        <f t="shared" si="28"/>
        <v>4.4444444444444432E-2</v>
      </c>
      <c r="AG17" s="38" t="s">
        <v>90</v>
      </c>
    </row>
    <row r="18" spans="1:33" ht="15" customHeight="1" x14ac:dyDescent="0.25">
      <c r="A18" s="7" t="s">
        <v>32</v>
      </c>
      <c r="B18" s="17" t="s">
        <v>33</v>
      </c>
      <c r="C18" s="3">
        <v>6.9444444444444447E-4</v>
      </c>
      <c r="D18" s="21">
        <f t="shared" si="0"/>
        <v>0.31249999999999994</v>
      </c>
      <c r="E18" s="21">
        <f t="shared" si="1"/>
        <v>0.35416666666666657</v>
      </c>
      <c r="F18" s="21">
        <f t="shared" si="2"/>
        <v>0.39583333333333326</v>
      </c>
      <c r="G18" s="21">
        <f t="shared" si="3"/>
        <v>0.43749999999999994</v>
      </c>
      <c r="H18" s="21">
        <f t="shared" si="4"/>
        <v>0.45833333333333326</v>
      </c>
      <c r="I18" s="21">
        <f t="shared" si="5"/>
        <v>0.47916666666666657</v>
      </c>
      <c r="J18" s="21">
        <f t="shared" si="6"/>
        <v>0.49999999999999994</v>
      </c>
      <c r="K18" s="21">
        <f t="shared" si="7"/>
        <v>0.58333333333333326</v>
      </c>
      <c r="L18" s="21">
        <f t="shared" si="8"/>
        <v>0.60416666666666663</v>
      </c>
      <c r="M18" s="21">
        <f t="shared" si="9"/>
        <v>0.62499999999999989</v>
      </c>
      <c r="N18" s="21">
        <f t="shared" si="10"/>
        <v>0.64583333333333326</v>
      </c>
      <c r="O18" s="21">
        <f t="shared" si="11"/>
        <v>0.66666666666666663</v>
      </c>
      <c r="P18" s="21">
        <f t="shared" si="12"/>
        <v>0.6875</v>
      </c>
      <c r="Q18" s="21">
        <f t="shared" si="13"/>
        <v>0.70833333333333337</v>
      </c>
      <c r="R18" s="21">
        <f t="shared" si="14"/>
        <v>0.72916666666666663</v>
      </c>
      <c r="S18" s="21">
        <f t="shared" si="15"/>
        <v>0.75</v>
      </c>
      <c r="T18" s="21">
        <f t="shared" si="16"/>
        <v>0.77083333333333337</v>
      </c>
      <c r="U18" s="21">
        <f t="shared" si="17"/>
        <v>0.79166666666666663</v>
      </c>
      <c r="V18" s="21">
        <f t="shared" si="18"/>
        <v>0.8125</v>
      </c>
      <c r="W18" s="21">
        <f t="shared" si="19"/>
        <v>0.83333333333333337</v>
      </c>
      <c r="X18" s="21">
        <f t="shared" si="20"/>
        <v>0.85416666666666663</v>
      </c>
      <c r="Y18" s="21">
        <f t="shared" si="21"/>
        <v>0.89930555555555547</v>
      </c>
      <c r="Z18" s="21">
        <f t="shared" si="22"/>
        <v>0.92013888888888884</v>
      </c>
      <c r="AA18" s="21">
        <f t="shared" si="23"/>
        <v>0.94097222222222221</v>
      </c>
      <c r="AB18" s="21">
        <f t="shared" si="24"/>
        <v>0.96180555555555547</v>
      </c>
      <c r="AC18" s="21">
        <f t="shared" si="25"/>
        <v>0.98263888888888884</v>
      </c>
      <c r="AD18" s="21">
        <f t="shared" si="26"/>
        <v>1.0034722222222225</v>
      </c>
      <c r="AE18" s="36">
        <f t="shared" si="27"/>
        <v>2.4305555555555549E-2</v>
      </c>
      <c r="AF18" s="39">
        <f t="shared" si="28"/>
        <v>4.5138888888888874E-2</v>
      </c>
      <c r="AG18" s="39" t="s">
        <v>90</v>
      </c>
    </row>
    <row r="19" spans="1:33" ht="15" customHeight="1" x14ac:dyDescent="0.25">
      <c r="A19" s="5" t="s">
        <v>34</v>
      </c>
      <c r="B19" s="24" t="s">
        <v>5</v>
      </c>
      <c r="C19" s="25">
        <v>6.9444444444444447E-4</v>
      </c>
      <c r="D19" s="22">
        <f t="shared" si="0"/>
        <v>0.31319444444444439</v>
      </c>
      <c r="E19" s="22">
        <f t="shared" si="1"/>
        <v>0.35486111111111102</v>
      </c>
      <c r="F19" s="22">
        <f t="shared" si="2"/>
        <v>0.3965277777777777</v>
      </c>
      <c r="G19" s="22">
        <f t="shared" si="3"/>
        <v>0.43819444444444439</v>
      </c>
      <c r="H19" s="22">
        <f t="shared" si="4"/>
        <v>0.4590277777777777</v>
      </c>
      <c r="I19" s="22">
        <f t="shared" si="5"/>
        <v>0.47986111111111102</v>
      </c>
      <c r="J19" s="22">
        <f t="shared" si="6"/>
        <v>0.50069444444444444</v>
      </c>
      <c r="K19" s="22">
        <f t="shared" si="7"/>
        <v>0.5840277777777777</v>
      </c>
      <c r="L19" s="22">
        <f t="shared" si="8"/>
        <v>0.60486111111111107</v>
      </c>
      <c r="M19" s="22">
        <f t="shared" si="9"/>
        <v>0.62569444444444433</v>
      </c>
      <c r="N19" s="22">
        <f t="shared" si="10"/>
        <v>0.6465277777777777</v>
      </c>
      <c r="O19" s="22">
        <f t="shared" si="11"/>
        <v>0.66736111111111107</v>
      </c>
      <c r="P19" s="22">
        <f t="shared" si="12"/>
        <v>0.68819444444444444</v>
      </c>
      <c r="Q19" s="22">
        <f t="shared" si="13"/>
        <v>0.70902777777777781</v>
      </c>
      <c r="R19" s="22">
        <f t="shared" si="14"/>
        <v>0.72986111111111107</v>
      </c>
      <c r="S19" s="22">
        <f t="shared" si="15"/>
        <v>0.75069444444444444</v>
      </c>
      <c r="T19" s="22">
        <f t="shared" si="16"/>
        <v>0.77152777777777781</v>
      </c>
      <c r="U19" s="22">
        <f t="shared" si="17"/>
        <v>0.79236111111111107</v>
      </c>
      <c r="V19" s="22">
        <f t="shared" si="18"/>
        <v>0.81319444444444444</v>
      </c>
      <c r="W19" s="22">
        <f t="shared" si="19"/>
        <v>0.83402777777777781</v>
      </c>
      <c r="X19" s="22">
        <f t="shared" si="20"/>
        <v>0.85486111111111107</v>
      </c>
      <c r="Y19" s="22">
        <f t="shared" si="21"/>
        <v>0.89999999999999991</v>
      </c>
      <c r="Z19" s="22">
        <f t="shared" si="22"/>
        <v>0.92083333333333328</v>
      </c>
      <c r="AA19" s="22">
        <f t="shared" si="23"/>
        <v>0.94166666666666665</v>
      </c>
      <c r="AB19" s="22">
        <f t="shared" si="24"/>
        <v>0.96249999999999991</v>
      </c>
      <c r="AC19" s="22">
        <f t="shared" si="25"/>
        <v>0.98333333333333328</v>
      </c>
      <c r="AD19" s="22">
        <f t="shared" si="26"/>
        <v>1.0041666666666671</v>
      </c>
      <c r="AE19" s="37">
        <f t="shared" si="27"/>
        <v>2.4999999999999994E-2</v>
      </c>
      <c r="AF19" s="38">
        <f t="shared" si="28"/>
        <v>4.5833333333333316E-2</v>
      </c>
      <c r="AG19" s="38" t="s">
        <v>90</v>
      </c>
    </row>
    <row r="20" spans="1:33" ht="15" customHeight="1" x14ac:dyDescent="0.25">
      <c r="A20" s="7" t="s">
        <v>35</v>
      </c>
      <c r="B20" s="13" t="s">
        <v>36</v>
      </c>
      <c r="C20" s="2">
        <v>6.9444444444444447E-4</v>
      </c>
      <c r="D20" s="21">
        <f t="shared" si="0"/>
        <v>0.31388888888888883</v>
      </c>
      <c r="E20" s="21">
        <f t="shared" si="1"/>
        <v>0.35555555555555546</v>
      </c>
      <c r="F20" s="21">
        <f t="shared" si="2"/>
        <v>0.39722222222222214</v>
      </c>
      <c r="G20" s="21">
        <f t="shared" si="3"/>
        <v>0.43888888888888883</v>
      </c>
      <c r="H20" s="21">
        <f t="shared" si="4"/>
        <v>0.45972222222222214</v>
      </c>
      <c r="I20" s="21">
        <f t="shared" si="5"/>
        <v>0.48055555555555546</v>
      </c>
      <c r="J20" s="21">
        <f t="shared" si="6"/>
        <v>0.50138888888888888</v>
      </c>
      <c r="K20" s="21">
        <f t="shared" si="7"/>
        <v>0.58472222222222214</v>
      </c>
      <c r="L20" s="21">
        <f t="shared" si="8"/>
        <v>0.60555555555555551</v>
      </c>
      <c r="M20" s="21">
        <f t="shared" si="9"/>
        <v>0.62638888888888877</v>
      </c>
      <c r="N20" s="21">
        <f t="shared" si="10"/>
        <v>0.64722222222222214</v>
      </c>
      <c r="O20" s="21">
        <f t="shared" si="11"/>
        <v>0.66805555555555551</v>
      </c>
      <c r="P20" s="21">
        <f t="shared" si="12"/>
        <v>0.68888888888888888</v>
      </c>
      <c r="Q20" s="21">
        <f t="shared" si="13"/>
        <v>0.70972222222222225</v>
      </c>
      <c r="R20" s="21">
        <f t="shared" si="14"/>
        <v>0.73055555555555551</v>
      </c>
      <c r="S20" s="21">
        <f t="shared" si="15"/>
        <v>0.75138888888888888</v>
      </c>
      <c r="T20" s="21">
        <f t="shared" si="16"/>
        <v>0.77222222222222225</v>
      </c>
      <c r="U20" s="21">
        <f t="shared" si="17"/>
        <v>0.79305555555555551</v>
      </c>
      <c r="V20" s="21">
        <f t="shared" si="18"/>
        <v>0.81388888888888888</v>
      </c>
      <c r="W20" s="21">
        <f t="shared" si="19"/>
        <v>0.83472222222222225</v>
      </c>
      <c r="X20" s="21">
        <f t="shared" si="20"/>
        <v>0.85555555555555551</v>
      </c>
      <c r="Y20" s="21">
        <f t="shared" si="21"/>
        <v>0.90069444444444435</v>
      </c>
      <c r="Z20" s="21">
        <f t="shared" si="22"/>
        <v>0.92152777777777772</v>
      </c>
      <c r="AA20" s="21">
        <f t="shared" si="23"/>
        <v>0.94236111111111109</v>
      </c>
      <c r="AB20" s="21">
        <f t="shared" si="24"/>
        <v>0.96319444444444435</v>
      </c>
      <c r="AC20" s="21">
        <f t="shared" si="25"/>
        <v>0.98402777777777772</v>
      </c>
      <c r="AD20" s="21">
        <f t="shared" si="26"/>
        <v>1.0048611111111116</v>
      </c>
      <c r="AE20" s="36">
        <f t="shared" si="27"/>
        <v>2.569444444444444E-2</v>
      </c>
      <c r="AF20" s="39">
        <f t="shared" si="28"/>
        <v>4.6527777777777758E-2</v>
      </c>
      <c r="AG20" s="39" t="s">
        <v>90</v>
      </c>
    </row>
    <row r="21" spans="1:33" ht="15" customHeight="1" x14ac:dyDescent="0.25">
      <c r="A21" s="5" t="s">
        <v>37</v>
      </c>
      <c r="B21" s="24" t="s">
        <v>5</v>
      </c>
      <c r="C21" s="25">
        <v>6.9444444444444447E-4</v>
      </c>
      <c r="D21" s="22">
        <f t="shared" si="0"/>
        <v>0.31458333333333327</v>
      </c>
      <c r="E21" s="22">
        <f t="shared" si="1"/>
        <v>0.3562499999999999</v>
      </c>
      <c r="F21" s="22">
        <f t="shared" si="2"/>
        <v>0.39791666666666659</v>
      </c>
      <c r="G21" s="22">
        <f t="shared" si="3"/>
        <v>0.43958333333333327</v>
      </c>
      <c r="H21" s="22">
        <f t="shared" si="4"/>
        <v>0.46041666666666659</v>
      </c>
      <c r="I21" s="22">
        <f t="shared" si="5"/>
        <v>0.4812499999999999</v>
      </c>
      <c r="J21" s="22">
        <f t="shared" si="6"/>
        <v>0.50208333333333333</v>
      </c>
      <c r="K21" s="22">
        <f t="shared" si="7"/>
        <v>0.58541666666666659</v>
      </c>
      <c r="L21" s="22">
        <f t="shared" si="8"/>
        <v>0.60624999999999996</v>
      </c>
      <c r="M21" s="22">
        <f t="shared" si="9"/>
        <v>0.62708333333333321</v>
      </c>
      <c r="N21" s="22">
        <f t="shared" si="10"/>
        <v>0.64791666666666659</v>
      </c>
      <c r="O21" s="22">
        <f t="shared" si="11"/>
        <v>0.66874999999999996</v>
      </c>
      <c r="P21" s="22">
        <f t="shared" si="12"/>
        <v>0.68958333333333333</v>
      </c>
      <c r="Q21" s="22">
        <f t="shared" si="13"/>
        <v>0.7104166666666667</v>
      </c>
      <c r="R21" s="22">
        <f t="shared" si="14"/>
        <v>0.73124999999999996</v>
      </c>
      <c r="S21" s="22">
        <f t="shared" si="15"/>
        <v>0.75208333333333333</v>
      </c>
      <c r="T21" s="22">
        <f t="shared" si="16"/>
        <v>0.7729166666666667</v>
      </c>
      <c r="U21" s="22">
        <f t="shared" si="17"/>
        <v>0.79374999999999996</v>
      </c>
      <c r="V21" s="22">
        <f t="shared" si="18"/>
        <v>0.81458333333333333</v>
      </c>
      <c r="W21" s="22">
        <f t="shared" si="19"/>
        <v>0.8354166666666667</v>
      </c>
      <c r="X21" s="22">
        <f t="shared" si="20"/>
        <v>0.85624999999999996</v>
      </c>
      <c r="Y21" s="22">
        <f t="shared" si="21"/>
        <v>0.9013888888888888</v>
      </c>
      <c r="Z21" s="22">
        <f t="shared" si="22"/>
        <v>0.92222222222222217</v>
      </c>
      <c r="AA21" s="22">
        <f t="shared" si="23"/>
        <v>0.94305555555555554</v>
      </c>
      <c r="AB21" s="22">
        <f t="shared" si="24"/>
        <v>0.9638888888888888</v>
      </c>
      <c r="AC21" s="22">
        <f t="shared" si="25"/>
        <v>0.98472222222222217</v>
      </c>
      <c r="AD21" s="22">
        <f t="shared" si="26"/>
        <v>1.0055555555555562</v>
      </c>
      <c r="AE21" s="37">
        <f t="shared" si="27"/>
        <v>2.6388888888888885E-2</v>
      </c>
      <c r="AF21" s="38">
        <f t="shared" si="28"/>
        <v>4.72222222222222E-2</v>
      </c>
      <c r="AG21" s="38" t="s">
        <v>90</v>
      </c>
    </row>
    <row r="22" spans="1:33" ht="15" customHeight="1" x14ac:dyDescent="0.25">
      <c r="A22" s="7" t="s">
        <v>38</v>
      </c>
      <c r="B22" s="12" t="s">
        <v>39</v>
      </c>
      <c r="C22" s="3">
        <v>1.3888888888888889E-3</v>
      </c>
      <c r="D22" s="21">
        <f t="shared" si="0"/>
        <v>0.31597222222222215</v>
      </c>
      <c r="E22" s="21">
        <f t="shared" si="1"/>
        <v>0.35763888888888878</v>
      </c>
      <c r="F22" s="21">
        <f t="shared" si="2"/>
        <v>0.39930555555555547</v>
      </c>
      <c r="G22" s="21">
        <f t="shared" si="3"/>
        <v>0.44097222222222215</v>
      </c>
      <c r="H22" s="21">
        <f t="shared" si="4"/>
        <v>0.46180555555555547</v>
      </c>
      <c r="I22" s="21">
        <f t="shared" si="5"/>
        <v>0.48263888888888878</v>
      </c>
      <c r="J22" s="21">
        <f t="shared" si="6"/>
        <v>0.50347222222222221</v>
      </c>
      <c r="K22" s="21">
        <f t="shared" si="7"/>
        <v>0.58680555555555547</v>
      </c>
      <c r="L22" s="21">
        <f t="shared" si="8"/>
        <v>0.60763888888888884</v>
      </c>
      <c r="M22" s="21">
        <f t="shared" si="9"/>
        <v>0.6284722222222221</v>
      </c>
      <c r="N22" s="21">
        <f t="shared" si="10"/>
        <v>0.64930555555555547</v>
      </c>
      <c r="O22" s="21">
        <f t="shared" si="11"/>
        <v>0.67013888888888884</v>
      </c>
      <c r="P22" s="21">
        <f t="shared" si="12"/>
        <v>0.69097222222222221</v>
      </c>
      <c r="Q22" s="21">
        <f t="shared" si="13"/>
        <v>0.71180555555555558</v>
      </c>
      <c r="R22" s="21">
        <f t="shared" si="14"/>
        <v>0.73263888888888884</v>
      </c>
      <c r="S22" s="21">
        <f t="shared" si="15"/>
        <v>0.75347222222222221</v>
      </c>
      <c r="T22" s="21">
        <f t="shared" si="16"/>
        <v>0.77430555555555558</v>
      </c>
      <c r="U22" s="21">
        <f t="shared" si="17"/>
        <v>0.79513888888888884</v>
      </c>
      <c r="V22" s="21">
        <f t="shared" si="18"/>
        <v>0.81597222222222221</v>
      </c>
      <c r="W22" s="21">
        <f t="shared" si="19"/>
        <v>0.83680555555555558</v>
      </c>
      <c r="X22" s="21">
        <f t="shared" si="20"/>
        <v>0.85763888888888884</v>
      </c>
      <c r="Y22" s="21">
        <f t="shared" si="21"/>
        <v>0.90277777777777768</v>
      </c>
      <c r="Z22" s="21">
        <f t="shared" si="22"/>
        <v>0.92361111111111105</v>
      </c>
      <c r="AA22" s="21">
        <f t="shared" si="23"/>
        <v>0.94444444444444442</v>
      </c>
      <c r="AB22" s="21">
        <f t="shared" si="24"/>
        <v>0.96527777777777768</v>
      </c>
      <c r="AC22" s="21">
        <f t="shared" si="25"/>
        <v>0.98611111111111105</v>
      </c>
      <c r="AD22" s="21">
        <f t="shared" si="26"/>
        <v>1.0069444444444451</v>
      </c>
      <c r="AE22" s="36">
        <f t="shared" si="27"/>
        <v>2.7777777777777773E-2</v>
      </c>
      <c r="AF22" s="39">
        <f t="shared" si="28"/>
        <v>4.8611111111111091E-2</v>
      </c>
      <c r="AG22" s="39" t="s">
        <v>90</v>
      </c>
    </row>
    <row r="23" spans="1:33" ht="15" customHeight="1" x14ac:dyDescent="0.25">
      <c r="A23" s="5" t="s">
        <v>40</v>
      </c>
      <c r="B23" s="26" t="s">
        <v>41</v>
      </c>
      <c r="C23" s="25">
        <v>6.9444444444444447E-4</v>
      </c>
      <c r="D23" s="22">
        <f t="shared" si="0"/>
        <v>0.3166666666666666</v>
      </c>
      <c r="E23" s="22">
        <f t="shared" si="1"/>
        <v>0.35833333333333323</v>
      </c>
      <c r="F23" s="22">
        <f t="shared" si="2"/>
        <v>0.39999999999999991</v>
      </c>
      <c r="G23" s="22">
        <f t="shared" si="3"/>
        <v>0.4416666666666666</v>
      </c>
      <c r="H23" s="22">
        <f t="shared" si="4"/>
        <v>0.46249999999999991</v>
      </c>
      <c r="I23" s="22">
        <f t="shared" si="5"/>
        <v>0.48333333333333323</v>
      </c>
      <c r="J23" s="22">
        <f t="shared" si="6"/>
        <v>0.50416666666666665</v>
      </c>
      <c r="K23" s="22">
        <f t="shared" si="7"/>
        <v>0.58749999999999991</v>
      </c>
      <c r="L23" s="22">
        <f t="shared" si="8"/>
        <v>0.60833333333333328</v>
      </c>
      <c r="M23" s="22">
        <f t="shared" si="9"/>
        <v>0.62916666666666654</v>
      </c>
      <c r="N23" s="22">
        <f t="shared" si="10"/>
        <v>0.64999999999999991</v>
      </c>
      <c r="O23" s="22">
        <f t="shared" si="11"/>
        <v>0.67083333333333328</v>
      </c>
      <c r="P23" s="22">
        <f t="shared" si="12"/>
        <v>0.69166666666666665</v>
      </c>
      <c r="Q23" s="22">
        <f t="shared" si="13"/>
        <v>0.71250000000000002</v>
      </c>
      <c r="R23" s="22">
        <f t="shared" si="14"/>
        <v>0.73333333333333328</v>
      </c>
      <c r="S23" s="22">
        <f t="shared" si="15"/>
        <v>0.75416666666666665</v>
      </c>
      <c r="T23" s="22">
        <f t="shared" si="16"/>
        <v>0.77500000000000002</v>
      </c>
      <c r="U23" s="22">
        <f t="shared" si="17"/>
        <v>0.79583333333333328</v>
      </c>
      <c r="V23" s="22">
        <f t="shared" si="18"/>
        <v>0.81666666666666665</v>
      </c>
      <c r="W23" s="22">
        <f t="shared" si="19"/>
        <v>0.83750000000000002</v>
      </c>
      <c r="X23" s="22">
        <f t="shared" si="20"/>
        <v>0.85833333333333328</v>
      </c>
      <c r="Y23" s="22">
        <f t="shared" si="21"/>
        <v>0.90347222222222212</v>
      </c>
      <c r="Z23" s="22">
        <f t="shared" si="22"/>
        <v>0.92430555555555549</v>
      </c>
      <c r="AA23" s="22">
        <f t="shared" si="23"/>
        <v>0.94513888888888886</v>
      </c>
      <c r="AB23" s="22">
        <f t="shared" si="24"/>
        <v>0.96597222222222212</v>
      </c>
      <c r="AC23" s="22">
        <f t="shared" si="25"/>
        <v>0.98680555555555549</v>
      </c>
      <c r="AD23" s="22">
        <f t="shared" si="26"/>
        <v>1.0076388888888896</v>
      </c>
      <c r="AE23" s="37">
        <f t="shared" si="27"/>
        <v>2.8472222222222218E-2</v>
      </c>
      <c r="AF23" s="38">
        <f t="shared" si="28"/>
        <v>4.9305555555555533E-2</v>
      </c>
      <c r="AG23" s="38" t="s">
        <v>90</v>
      </c>
    </row>
    <row r="24" spans="1:33" ht="15" customHeight="1" x14ac:dyDescent="0.25">
      <c r="A24" s="7" t="s">
        <v>42</v>
      </c>
      <c r="B24" s="17" t="s">
        <v>43</v>
      </c>
      <c r="C24" s="3">
        <v>6.9444444444444447E-4</v>
      </c>
      <c r="D24" s="21">
        <f t="shared" si="0"/>
        <v>0.31736111111111104</v>
      </c>
      <c r="E24" s="21">
        <f t="shared" si="1"/>
        <v>0.35902777777777767</v>
      </c>
      <c r="F24" s="21">
        <f t="shared" si="2"/>
        <v>0.40069444444444435</v>
      </c>
      <c r="G24" s="21">
        <f t="shared" si="3"/>
        <v>0.44236111111111104</v>
      </c>
      <c r="H24" s="21">
        <f t="shared" si="4"/>
        <v>0.46319444444444435</v>
      </c>
      <c r="I24" s="21">
        <f t="shared" si="5"/>
        <v>0.48402777777777767</v>
      </c>
      <c r="J24" s="21">
        <f t="shared" si="6"/>
        <v>0.50486111111111109</v>
      </c>
      <c r="K24" s="21">
        <f t="shared" si="7"/>
        <v>0.58819444444444435</v>
      </c>
      <c r="L24" s="21">
        <f t="shared" si="8"/>
        <v>0.60902777777777772</v>
      </c>
      <c r="M24" s="21">
        <f t="shared" si="9"/>
        <v>0.62986111111111098</v>
      </c>
      <c r="N24" s="21">
        <f t="shared" si="10"/>
        <v>0.65069444444444435</v>
      </c>
      <c r="O24" s="21">
        <f t="shared" si="11"/>
        <v>0.67152777777777772</v>
      </c>
      <c r="P24" s="21">
        <f t="shared" si="12"/>
        <v>0.69236111111111109</v>
      </c>
      <c r="Q24" s="21">
        <f t="shared" si="13"/>
        <v>0.71319444444444446</v>
      </c>
      <c r="R24" s="21">
        <f t="shared" si="14"/>
        <v>0.73402777777777772</v>
      </c>
      <c r="S24" s="21">
        <f t="shared" si="15"/>
        <v>0.75486111111111109</v>
      </c>
      <c r="T24" s="21">
        <f t="shared" si="16"/>
        <v>0.77569444444444446</v>
      </c>
      <c r="U24" s="21">
        <f t="shared" si="17"/>
        <v>0.79652777777777772</v>
      </c>
      <c r="V24" s="21">
        <f t="shared" si="18"/>
        <v>0.81736111111111109</v>
      </c>
      <c r="W24" s="21">
        <f t="shared" si="19"/>
        <v>0.83819444444444446</v>
      </c>
      <c r="X24" s="21">
        <f t="shared" si="20"/>
        <v>0.85902777777777772</v>
      </c>
      <c r="Y24" s="21">
        <f t="shared" si="21"/>
        <v>0.90416666666666656</v>
      </c>
      <c r="Z24" s="21">
        <f t="shared" si="22"/>
        <v>0.92499999999999993</v>
      </c>
      <c r="AA24" s="21">
        <f t="shared" si="23"/>
        <v>0.9458333333333333</v>
      </c>
      <c r="AB24" s="21">
        <f t="shared" si="24"/>
        <v>0.96666666666666656</v>
      </c>
      <c r="AC24" s="21">
        <f t="shared" si="25"/>
        <v>0.98749999999999993</v>
      </c>
      <c r="AD24" s="21">
        <f t="shared" si="26"/>
        <v>1.0083333333333342</v>
      </c>
      <c r="AE24" s="36">
        <f t="shared" si="27"/>
        <v>2.9166666666666664E-2</v>
      </c>
      <c r="AF24" s="39">
        <f t="shared" si="28"/>
        <v>4.9999999999999975E-2</v>
      </c>
      <c r="AG24" s="39" t="s">
        <v>90</v>
      </c>
    </row>
    <row r="25" spans="1:33" ht="15" customHeight="1" x14ac:dyDescent="0.25">
      <c r="A25" s="5" t="s">
        <v>44</v>
      </c>
      <c r="B25" s="24" t="s">
        <v>45</v>
      </c>
      <c r="C25" s="25">
        <v>6.9444444444444447E-4</v>
      </c>
      <c r="D25" s="22">
        <f t="shared" si="0"/>
        <v>0.31805555555555548</v>
      </c>
      <c r="E25" s="22">
        <f t="shared" si="1"/>
        <v>0.35972222222222211</v>
      </c>
      <c r="F25" s="22">
        <f t="shared" si="2"/>
        <v>0.4013888888888888</v>
      </c>
      <c r="G25" s="22">
        <f t="shared" si="3"/>
        <v>0.44305555555555548</v>
      </c>
      <c r="H25" s="22">
        <f t="shared" si="4"/>
        <v>0.4638888888888888</v>
      </c>
      <c r="I25" s="22">
        <f t="shared" si="5"/>
        <v>0.48472222222222211</v>
      </c>
      <c r="J25" s="22">
        <f t="shared" si="6"/>
        <v>0.50555555555555554</v>
      </c>
      <c r="K25" s="22">
        <f t="shared" si="7"/>
        <v>0.5888888888888888</v>
      </c>
      <c r="L25" s="22">
        <f t="shared" si="8"/>
        <v>0.60972222222222217</v>
      </c>
      <c r="M25" s="22">
        <f t="shared" si="9"/>
        <v>0.63055555555555542</v>
      </c>
      <c r="N25" s="22">
        <f t="shared" si="10"/>
        <v>0.6513888888888888</v>
      </c>
      <c r="O25" s="22">
        <f t="shared" si="11"/>
        <v>0.67222222222222217</v>
      </c>
      <c r="P25" s="22">
        <f t="shared" si="12"/>
        <v>0.69305555555555554</v>
      </c>
      <c r="Q25" s="22">
        <f t="shared" si="13"/>
        <v>0.71388888888888891</v>
      </c>
      <c r="R25" s="22">
        <f t="shared" si="14"/>
        <v>0.73472222222222217</v>
      </c>
      <c r="S25" s="22">
        <f t="shared" si="15"/>
        <v>0.75555555555555554</v>
      </c>
      <c r="T25" s="22">
        <f t="shared" si="16"/>
        <v>0.77638888888888891</v>
      </c>
      <c r="U25" s="22">
        <f t="shared" si="17"/>
        <v>0.79722222222222217</v>
      </c>
      <c r="V25" s="22">
        <f t="shared" si="18"/>
        <v>0.81805555555555554</v>
      </c>
      <c r="W25" s="22">
        <f t="shared" si="19"/>
        <v>0.83888888888888891</v>
      </c>
      <c r="X25" s="22">
        <f t="shared" si="20"/>
        <v>0.85972222222222217</v>
      </c>
      <c r="Y25" s="22">
        <f t="shared" si="21"/>
        <v>0.90486111111111101</v>
      </c>
      <c r="Z25" s="22">
        <f t="shared" si="22"/>
        <v>0.92569444444444438</v>
      </c>
      <c r="AA25" s="22">
        <f t="shared" si="23"/>
        <v>0.94652777777777775</v>
      </c>
      <c r="AB25" s="22">
        <f t="shared" si="24"/>
        <v>0.96736111111111101</v>
      </c>
      <c r="AC25" s="22">
        <f t="shared" si="25"/>
        <v>0.98819444444444438</v>
      </c>
      <c r="AD25" s="22">
        <f t="shared" si="26"/>
        <v>1.0090277777777787</v>
      </c>
      <c r="AE25" s="37">
        <f t="shared" si="27"/>
        <v>2.9861111111111109E-2</v>
      </c>
      <c r="AF25" s="38">
        <f t="shared" si="28"/>
        <v>5.0694444444444417E-2</v>
      </c>
      <c r="AG25" s="38" t="s">
        <v>90</v>
      </c>
    </row>
    <row r="26" spans="1:33" ht="15" customHeight="1" x14ac:dyDescent="0.25">
      <c r="A26" s="7" t="s">
        <v>46</v>
      </c>
      <c r="B26" s="12" t="s">
        <v>47</v>
      </c>
      <c r="C26" s="3">
        <v>6.9444444444444447E-4</v>
      </c>
      <c r="D26" s="21">
        <f t="shared" si="0"/>
        <v>0.31874999999999992</v>
      </c>
      <c r="E26" s="21">
        <f t="shared" si="1"/>
        <v>0.36041666666666655</v>
      </c>
      <c r="F26" s="21">
        <f t="shared" si="2"/>
        <v>0.40208333333333324</v>
      </c>
      <c r="G26" s="21">
        <f t="shared" si="3"/>
        <v>0.44374999999999992</v>
      </c>
      <c r="H26" s="21">
        <f t="shared" si="4"/>
        <v>0.46458333333333324</v>
      </c>
      <c r="I26" s="21">
        <f t="shared" si="5"/>
        <v>0.48541666666666655</v>
      </c>
      <c r="J26" s="21">
        <f t="shared" si="6"/>
        <v>0.50624999999999998</v>
      </c>
      <c r="K26" s="21">
        <f t="shared" si="7"/>
        <v>0.58958333333333324</v>
      </c>
      <c r="L26" s="21">
        <f t="shared" si="8"/>
        <v>0.61041666666666661</v>
      </c>
      <c r="M26" s="21">
        <f t="shared" si="9"/>
        <v>0.63124999999999987</v>
      </c>
      <c r="N26" s="21">
        <f t="shared" si="10"/>
        <v>0.65208333333333324</v>
      </c>
      <c r="O26" s="21">
        <f t="shared" si="11"/>
        <v>0.67291666666666661</v>
      </c>
      <c r="P26" s="21">
        <f t="shared" si="12"/>
        <v>0.69374999999999998</v>
      </c>
      <c r="Q26" s="21">
        <f t="shared" si="13"/>
        <v>0.71458333333333335</v>
      </c>
      <c r="R26" s="21">
        <f t="shared" si="14"/>
        <v>0.73541666666666661</v>
      </c>
      <c r="S26" s="21">
        <f t="shared" si="15"/>
        <v>0.75624999999999998</v>
      </c>
      <c r="T26" s="21">
        <f t="shared" si="16"/>
        <v>0.77708333333333335</v>
      </c>
      <c r="U26" s="21">
        <f t="shared" si="17"/>
        <v>0.79791666666666661</v>
      </c>
      <c r="V26" s="21">
        <f t="shared" si="18"/>
        <v>0.81874999999999998</v>
      </c>
      <c r="W26" s="21">
        <f t="shared" si="19"/>
        <v>0.83958333333333335</v>
      </c>
      <c r="X26" s="21">
        <f t="shared" si="20"/>
        <v>0.86041666666666661</v>
      </c>
      <c r="Y26" s="21">
        <f t="shared" si="21"/>
        <v>0.90555555555555545</v>
      </c>
      <c r="Z26" s="21">
        <f t="shared" si="22"/>
        <v>0.92638888888888882</v>
      </c>
      <c r="AA26" s="21">
        <f t="shared" si="23"/>
        <v>0.94722222222222219</v>
      </c>
      <c r="AB26" s="21">
        <f t="shared" si="24"/>
        <v>0.96805555555555545</v>
      </c>
      <c r="AC26" s="21">
        <f t="shared" si="25"/>
        <v>0.98888888888888882</v>
      </c>
      <c r="AD26" s="21">
        <f t="shared" si="26"/>
        <v>1.0097222222222233</v>
      </c>
      <c r="AE26" s="36">
        <f t="shared" si="27"/>
        <v>3.0555555555555555E-2</v>
      </c>
      <c r="AF26" s="39">
        <f t="shared" si="28"/>
        <v>5.1388888888888859E-2</v>
      </c>
      <c r="AG26" s="39" t="s">
        <v>90</v>
      </c>
    </row>
    <row r="27" spans="1:33" ht="15" customHeight="1" x14ac:dyDescent="0.25">
      <c r="A27" s="5" t="s">
        <v>48</v>
      </c>
      <c r="B27" s="26" t="s">
        <v>49</v>
      </c>
      <c r="C27" s="25">
        <v>6.9444444444444447E-4</v>
      </c>
      <c r="D27" s="22">
        <f t="shared" si="0"/>
        <v>0.31944444444444436</v>
      </c>
      <c r="E27" s="22">
        <f t="shared" si="1"/>
        <v>0.36111111111111099</v>
      </c>
      <c r="F27" s="22">
        <f t="shared" si="2"/>
        <v>0.40277777777777768</v>
      </c>
      <c r="G27" s="22">
        <f t="shared" si="3"/>
        <v>0.44444444444444436</v>
      </c>
      <c r="H27" s="22">
        <f t="shared" si="4"/>
        <v>0.46527777777777768</v>
      </c>
      <c r="I27" s="22">
        <f t="shared" si="5"/>
        <v>0.48611111111111099</v>
      </c>
      <c r="J27" s="22">
        <f t="shared" si="6"/>
        <v>0.50694444444444442</v>
      </c>
      <c r="K27" s="22">
        <f t="shared" si="7"/>
        <v>0.59027777777777768</v>
      </c>
      <c r="L27" s="22">
        <f t="shared" si="8"/>
        <v>0.61111111111111105</v>
      </c>
      <c r="M27" s="22">
        <f t="shared" si="9"/>
        <v>0.63194444444444431</v>
      </c>
      <c r="N27" s="22">
        <f t="shared" si="10"/>
        <v>0.65277777777777768</v>
      </c>
      <c r="O27" s="22">
        <f t="shared" si="11"/>
        <v>0.67361111111111105</v>
      </c>
      <c r="P27" s="22">
        <f t="shared" si="12"/>
        <v>0.69444444444444442</v>
      </c>
      <c r="Q27" s="22">
        <f t="shared" si="13"/>
        <v>0.71527777777777779</v>
      </c>
      <c r="R27" s="22">
        <f t="shared" si="14"/>
        <v>0.73611111111111105</v>
      </c>
      <c r="S27" s="22">
        <f t="shared" si="15"/>
        <v>0.75694444444444442</v>
      </c>
      <c r="T27" s="22">
        <f t="shared" si="16"/>
        <v>0.77777777777777779</v>
      </c>
      <c r="U27" s="22">
        <f t="shared" si="17"/>
        <v>0.79861111111111105</v>
      </c>
      <c r="V27" s="22">
        <f t="shared" si="18"/>
        <v>0.81944444444444442</v>
      </c>
      <c r="W27" s="22">
        <f t="shared" si="19"/>
        <v>0.84027777777777779</v>
      </c>
      <c r="X27" s="22">
        <f t="shared" si="20"/>
        <v>0.86111111111111105</v>
      </c>
      <c r="Y27" s="22">
        <f t="shared" si="21"/>
        <v>0.90624999999999989</v>
      </c>
      <c r="Z27" s="22">
        <f t="shared" si="22"/>
        <v>0.92708333333333326</v>
      </c>
      <c r="AA27" s="22">
        <f t="shared" si="23"/>
        <v>0.94791666666666663</v>
      </c>
      <c r="AB27" s="22">
        <f t="shared" si="24"/>
        <v>0.96874999999999989</v>
      </c>
      <c r="AC27" s="22">
        <f t="shared" si="25"/>
        <v>0.98958333333333326</v>
      </c>
      <c r="AD27" s="22">
        <f t="shared" si="26"/>
        <v>1.0104166666666679</v>
      </c>
      <c r="AE27" s="37">
        <f t="shared" si="27"/>
        <v>3.125E-2</v>
      </c>
      <c r="AF27" s="38">
        <f t="shared" si="28"/>
        <v>5.2083333333333301E-2</v>
      </c>
      <c r="AG27" s="38" t="s">
        <v>90</v>
      </c>
    </row>
    <row r="28" spans="1:33" ht="15" customHeight="1" x14ac:dyDescent="0.25">
      <c r="A28" s="7" t="s">
        <v>50</v>
      </c>
      <c r="B28" s="17" t="s">
        <v>51</v>
      </c>
      <c r="C28" s="3">
        <v>6.9444444444444447E-4</v>
      </c>
      <c r="D28" s="21">
        <f t="shared" si="0"/>
        <v>0.32013888888888881</v>
      </c>
      <c r="E28" s="21">
        <f t="shared" si="1"/>
        <v>0.36180555555555544</v>
      </c>
      <c r="F28" s="21">
        <f t="shared" si="2"/>
        <v>0.40347222222222212</v>
      </c>
      <c r="G28" s="21">
        <f t="shared" si="3"/>
        <v>0.44513888888888881</v>
      </c>
      <c r="H28" s="21">
        <f t="shared" si="4"/>
        <v>0.46597222222222212</v>
      </c>
      <c r="I28" s="21">
        <f t="shared" si="5"/>
        <v>0.48680555555555544</v>
      </c>
      <c r="J28" s="21">
        <f t="shared" si="6"/>
        <v>0.50763888888888886</v>
      </c>
      <c r="K28" s="21">
        <f t="shared" si="7"/>
        <v>0.59097222222222212</v>
      </c>
      <c r="L28" s="21">
        <f t="shared" si="8"/>
        <v>0.61180555555555549</v>
      </c>
      <c r="M28" s="21">
        <f t="shared" si="9"/>
        <v>0.63263888888888875</v>
      </c>
      <c r="N28" s="21">
        <f t="shared" si="10"/>
        <v>0.65347222222222212</v>
      </c>
      <c r="O28" s="21">
        <f t="shared" si="11"/>
        <v>0.67430555555555549</v>
      </c>
      <c r="P28" s="21">
        <f t="shared" si="12"/>
        <v>0.69513888888888886</v>
      </c>
      <c r="Q28" s="21">
        <f t="shared" si="13"/>
        <v>0.71597222222222223</v>
      </c>
      <c r="R28" s="21">
        <f t="shared" si="14"/>
        <v>0.73680555555555549</v>
      </c>
      <c r="S28" s="21">
        <f t="shared" si="15"/>
        <v>0.75763888888888886</v>
      </c>
      <c r="T28" s="21">
        <f t="shared" si="16"/>
        <v>0.77847222222222223</v>
      </c>
      <c r="U28" s="21">
        <f t="shared" si="17"/>
        <v>0.79930555555555549</v>
      </c>
      <c r="V28" s="21">
        <f t="shared" si="18"/>
        <v>0.82013888888888886</v>
      </c>
      <c r="W28" s="21">
        <f t="shared" si="19"/>
        <v>0.84097222222222223</v>
      </c>
      <c r="X28" s="21">
        <f t="shared" si="20"/>
        <v>0.86180555555555549</v>
      </c>
      <c r="Y28" s="21">
        <f t="shared" si="21"/>
        <v>0.90694444444444433</v>
      </c>
      <c r="Z28" s="21">
        <f t="shared" si="22"/>
        <v>0.9277777777777777</v>
      </c>
      <c r="AA28" s="21">
        <f t="shared" si="23"/>
        <v>0.94861111111111107</v>
      </c>
      <c r="AB28" s="21">
        <f t="shared" si="24"/>
        <v>0.96944444444444433</v>
      </c>
      <c r="AC28" s="21">
        <f t="shared" si="25"/>
        <v>0.9902777777777777</v>
      </c>
      <c r="AD28" s="21">
        <f t="shared" si="26"/>
        <v>1.0111111111111124</v>
      </c>
      <c r="AE28" s="36">
        <f t="shared" si="27"/>
        <v>3.1944444444444442E-2</v>
      </c>
      <c r="AF28" s="39">
        <f t="shared" si="28"/>
        <v>5.2777777777777743E-2</v>
      </c>
      <c r="AG28" s="39" t="s">
        <v>90</v>
      </c>
    </row>
    <row r="29" spans="1:33" ht="15" customHeight="1" x14ac:dyDescent="0.25">
      <c r="A29" s="5" t="s">
        <v>52</v>
      </c>
      <c r="B29" s="26" t="s">
        <v>53</v>
      </c>
      <c r="C29" s="25">
        <v>6.9444444444444447E-4</v>
      </c>
      <c r="D29" s="22">
        <f t="shared" si="0"/>
        <v>0.32083333333333325</v>
      </c>
      <c r="E29" s="22">
        <f t="shared" si="1"/>
        <v>0.36249999999999988</v>
      </c>
      <c r="F29" s="22">
        <f t="shared" si="2"/>
        <v>0.40416666666666656</v>
      </c>
      <c r="G29" s="22">
        <f t="shared" si="3"/>
        <v>0.44583333333333325</v>
      </c>
      <c r="H29" s="22">
        <f t="shared" si="4"/>
        <v>0.46666666666666656</v>
      </c>
      <c r="I29" s="22">
        <f t="shared" si="5"/>
        <v>0.48749999999999988</v>
      </c>
      <c r="J29" s="22">
        <f t="shared" si="6"/>
        <v>0.5083333333333333</v>
      </c>
      <c r="K29" s="22">
        <f t="shared" si="7"/>
        <v>0.59166666666666656</v>
      </c>
      <c r="L29" s="22">
        <f t="shared" si="8"/>
        <v>0.61249999999999993</v>
      </c>
      <c r="M29" s="22">
        <f t="shared" si="9"/>
        <v>0.63333333333333319</v>
      </c>
      <c r="N29" s="22">
        <f t="shared" si="10"/>
        <v>0.65416666666666656</v>
      </c>
      <c r="O29" s="22">
        <f t="shared" si="11"/>
        <v>0.67499999999999993</v>
      </c>
      <c r="P29" s="22">
        <f t="shared" si="12"/>
        <v>0.6958333333333333</v>
      </c>
      <c r="Q29" s="22">
        <f t="shared" si="13"/>
        <v>0.71666666666666667</v>
      </c>
      <c r="R29" s="22">
        <f t="shared" si="14"/>
        <v>0.73749999999999993</v>
      </c>
      <c r="S29" s="22">
        <f t="shared" si="15"/>
        <v>0.7583333333333333</v>
      </c>
      <c r="T29" s="22">
        <f t="shared" si="16"/>
        <v>0.77916666666666667</v>
      </c>
      <c r="U29" s="22">
        <f t="shared" si="17"/>
        <v>0.79999999999999993</v>
      </c>
      <c r="V29" s="22">
        <f t="shared" si="18"/>
        <v>0.8208333333333333</v>
      </c>
      <c r="W29" s="22">
        <f t="shared" si="19"/>
        <v>0.84166666666666667</v>
      </c>
      <c r="X29" s="22">
        <f t="shared" si="20"/>
        <v>0.86249999999999993</v>
      </c>
      <c r="Y29" s="22">
        <f t="shared" si="21"/>
        <v>0.90763888888888877</v>
      </c>
      <c r="Z29" s="22">
        <f t="shared" si="22"/>
        <v>0.92847222222222214</v>
      </c>
      <c r="AA29" s="22">
        <f t="shared" si="23"/>
        <v>0.94930555555555551</v>
      </c>
      <c r="AB29" s="22">
        <f t="shared" si="24"/>
        <v>0.97013888888888877</v>
      </c>
      <c r="AC29" s="22">
        <f t="shared" si="25"/>
        <v>0.99097222222222214</v>
      </c>
      <c r="AD29" s="22">
        <f t="shared" si="26"/>
        <v>1.011805555555557</v>
      </c>
      <c r="AE29" s="37">
        <f t="shared" si="27"/>
        <v>3.2638888888888884E-2</v>
      </c>
      <c r="AF29" s="38">
        <f t="shared" si="28"/>
        <v>5.3472222222222185E-2</v>
      </c>
      <c r="AG29" s="38" t="s">
        <v>90</v>
      </c>
    </row>
    <row r="30" spans="1:33" ht="15" customHeight="1" x14ac:dyDescent="0.25">
      <c r="A30" s="7" t="s">
        <v>54</v>
      </c>
      <c r="B30" s="17" t="s">
        <v>55</v>
      </c>
      <c r="C30" s="3">
        <v>6.9444444444444447E-4</v>
      </c>
      <c r="D30" s="21">
        <f t="shared" si="0"/>
        <v>0.32152777777777769</v>
      </c>
      <c r="E30" s="21">
        <f t="shared" si="1"/>
        <v>0.36319444444444432</v>
      </c>
      <c r="F30" s="21">
        <f t="shared" si="2"/>
        <v>0.40486111111111101</v>
      </c>
      <c r="G30" s="21">
        <f t="shared" si="3"/>
        <v>0.44652777777777769</v>
      </c>
      <c r="H30" s="21">
        <f t="shared" si="4"/>
        <v>0.46736111111111101</v>
      </c>
      <c r="I30" s="21">
        <f t="shared" si="5"/>
        <v>0.48819444444444432</v>
      </c>
      <c r="J30" s="21">
        <f t="shared" si="6"/>
        <v>0.50902777777777775</v>
      </c>
      <c r="K30" s="21">
        <f t="shared" si="7"/>
        <v>0.59236111111111101</v>
      </c>
      <c r="L30" s="21">
        <f t="shared" si="8"/>
        <v>0.61319444444444438</v>
      </c>
      <c r="M30" s="21">
        <f t="shared" si="9"/>
        <v>0.63402777777777763</v>
      </c>
      <c r="N30" s="21">
        <f t="shared" si="10"/>
        <v>0.65486111111111101</v>
      </c>
      <c r="O30" s="21">
        <f t="shared" si="11"/>
        <v>0.67569444444444438</v>
      </c>
      <c r="P30" s="21">
        <f t="shared" si="12"/>
        <v>0.69652777777777775</v>
      </c>
      <c r="Q30" s="21">
        <f t="shared" si="13"/>
        <v>0.71736111111111112</v>
      </c>
      <c r="R30" s="21">
        <f t="shared" si="14"/>
        <v>0.73819444444444438</v>
      </c>
      <c r="S30" s="21">
        <f t="shared" si="15"/>
        <v>0.75902777777777775</v>
      </c>
      <c r="T30" s="21">
        <f t="shared" si="16"/>
        <v>0.77986111111111112</v>
      </c>
      <c r="U30" s="21">
        <f t="shared" si="17"/>
        <v>0.80069444444444438</v>
      </c>
      <c r="V30" s="21">
        <f t="shared" si="18"/>
        <v>0.82152777777777775</v>
      </c>
      <c r="W30" s="21">
        <f t="shared" si="19"/>
        <v>0.84236111111111112</v>
      </c>
      <c r="X30" s="21">
        <f t="shared" si="20"/>
        <v>0.86319444444444438</v>
      </c>
      <c r="Y30" s="21">
        <f t="shared" si="21"/>
        <v>0.90833333333333321</v>
      </c>
      <c r="Z30" s="21">
        <f t="shared" si="22"/>
        <v>0.92916666666666659</v>
      </c>
      <c r="AA30" s="21">
        <f t="shared" si="23"/>
        <v>0.95</v>
      </c>
      <c r="AB30" s="21">
        <f t="shared" si="24"/>
        <v>0.97083333333333321</v>
      </c>
      <c r="AC30" s="21">
        <f t="shared" si="25"/>
        <v>0.99166666666666659</v>
      </c>
      <c r="AD30" s="21">
        <f t="shared" si="26"/>
        <v>1.0125000000000015</v>
      </c>
      <c r="AE30" s="36">
        <f t="shared" si="27"/>
        <v>3.3333333333333326E-2</v>
      </c>
      <c r="AF30" s="39">
        <f t="shared" si="28"/>
        <v>5.4166666666666627E-2</v>
      </c>
      <c r="AG30" s="39" t="s">
        <v>90</v>
      </c>
    </row>
    <row r="31" spans="1:33" ht="15" customHeight="1" x14ac:dyDescent="0.25">
      <c r="A31" s="5" t="s">
        <v>56</v>
      </c>
      <c r="B31" s="26" t="s">
        <v>57</v>
      </c>
      <c r="C31" s="25">
        <v>6.9444444444444447E-4</v>
      </c>
      <c r="D31" s="22">
        <f t="shared" si="0"/>
        <v>0.32222222222222213</v>
      </c>
      <c r="E31" s="22">
        <f t="shared" si="1"/>
        <v>0.36388888888888876</v>
      </c>
      <c r="F31" s="22">
        <f t="shared" si="2"/>
        <v>0.40555555555555545</v>
      </c>
      <c r="G31" s="22">
        <f t="shared" si="3"/>
        <v>0.44722222222222213</v>
      </c>
      <c r="H31" s="22">
        <f t="shared" si="4"/>
        <v>0.46805555555555545</v>
      </c>
      <c r="I31" s="22">
        <f t="shared" si="5"/>
        <v>0.48888888888888876</v>
      </c>
      <c r="J31" s="22">
        <f t="shared" si="6"/>
        <v>0.50972222222222219</v>
      </c>
      <c r="K31" s="22">
        <f t="shared" si="7"/>
        <v>0.59305555555555545</v>
      </c>
      <c r="L31" s="22">
        <f t="shared" si="8"/>
        <v>0.61388888888888882</v>
      </c>
      <c r="M31" s="22">
        <f t="shared" si="9"/>
        <v>0.63472222222222208</v>
      </c>
      <c r="N31" s="22">
        <f t="shared" si="10"/>
        <v>0.65555555555555545</v>
      </c>
      <c r="O31" s="22">
        <f t="shared" si="11"/>
        <v>0.67638888888888882</v>
      </c>
      <c r="P31" s="22">
        <f t="shared" si="12"/>
        <v>0.69722222222222219</v>
      </c>
      <c r="Q31" s="22">
        <f t="shared" si="13"/>
        <v>0.71805555555555556</v>
      </c>
      <c r="R31" s="22">
        <f t="shared" si="14"/>
        <v>0.73888888888888882</v>
      </c>
      <c r="S31" s="22">
        <f t="shared" si="15"/>
        <v>0.75972222222222219</v>
      </c>
      <c r="T31" s="22">
        <f t="shared" si="16"/>
        <v>0.78055555555555556</v>
      </c>
      <c r="U31" s="22">
        <f t="shared" si="17"/>
        <v>0.80138888888888882</v>
      </c>
      <c r="V31" s="22">
        <f t="shared" si="18"/>
        <v>0.82222222222222219</v>
      </c>
      <c r="W31" s="22">
        <f t="shared" si="19"/>
        <v>0.84305555555555556</v>
      </c>
      <c r="X31" s="22">
        <f t="shared" si="20"/>
        <v>0.86388888888888882</v>
      </c>
      <c r="Y31" s="22">
        <f t="shared" si="21"/>
        <v>0.90902777777777766</v>
      </c>
      <c r="Z31" s="22">
        <f t="shared" si="22"/>
        <v>0.92986111111111103</v>
      </c>
      <c r="AA31" s="22">
        <f t="shared" si="23"/>
        <v>0.9506944444444444</v>
      </c>
      <c r="AB31" s="22">
        <f t="shared" si="24"/>
        <v>0.97152777777777766</v>
      </c>
      <c r="AC31" s="22">
        <f t="shared" si="25"/>
        <v>0.99236111111111103</v>
      </c>
      <c r="AD31" s="22">
        <f t="shared" si="26"/>
        <v>1.0131944444444461</v>
      </c>
      <c r="AE31" s="37">
        <f t="shared" si="27"/>
        <v>3.4027777777777768E-2</v>
      </c>
      <c r="AF31" s="38">
        <f t="shared" si="28"/>
        <v>5.4861111111111069E-2</v>
      </c>
      <c r="AG31" s="38" t="s">
        <v>90</v>
      </c>
    </row>
    <row r="32" spans="1:33" ht="15" customHeight="1" x14ac:dyDescent="0.25">
      <c r="A32" s="7" t="s">
        <v>58</v>
      </c>
      <c r="B32" s="17" t="s">
        <v>49</v>
      </c>
      <c r="C32" s="3">
        <v>1.3888888888888889E-3</v>
      </c>
      <c r="D32" s="21">
        <f t="shared" si="0"/>
        <v>0.32361111111111102</v>
      </c>
      <c r="E32" s="21">
        <f t="shared" si="1"/>
        <v>0.36527777777777765</v>
      </c>
      <c r="F32" s="21">
        <f t="shared" si="2"/>
        <v>0.40694444444444433</v>
      </c>
      <c r="G32" s="21">
        <f t="shared" si="3"/>
        <v>0.44861111111111102</v>
      </c>
      <c r="H32" s="21">
        <f t="shared" si="4"/>
        <v>0.46944444444444433</v>
      </c>
      <c r="I32" s="21">
        <f t="shared" si="5"/>
        <v>0.49027777777777765</v>
      </c>
      <c r="J32" s="21">
        <f t="shared" si="6"/>
        <v>0.51111111111111107</v>
      </c>
      <c r="K32" s="21">
        <f t="shared" si="7"/>
        <v>0.59444444444444433</v>
      </c>
      <c r="L32" s="21">
        <f t="shared" si="8"/>
        <v>0.6152777777777777</v>
      </c>
      <c r="M32" s="21">
        <f t="shared" si="9"/>
        <v>0.63611111111111096</v>
      </c>
      <c r="N32" s="21">
        <f t="shared" si="10"/>
        <v>0.65694444444444433</v>
      </c>
      <c r="O32" s="21">
        <f t="shared" si="11"/>
        <v>0.6777777777777777</v>
      </c>
      <c r="P32" s="21">
        <f t="shared" si="12"/>
        <v>0.69861111111111107</v>
      </c>
      <c r="Q32" s="21">
        <f t="shared" si="13"/>
        <v>0.71944444444444444</v>
      </c>
      <c r="R32" s="21">
        <f t="shared" si="14"/>
        <v>0.7402777777777777</v>
      </c>
      <c r="S32" s="21">
        <f t="shared" si="15"/>
        <v>0.76111111111111107</v>
      </c>
      <c r="T32" s="21">
        <f t="shared" si="16"/>
        <v>0.78194444444444444</v>
      </c>
      <c r="U32" s="21">
        <f t="shared" si="17"/>
        <v>0.8027777777777777</v>
      </c>
      <c r="V32" s="21">
        <f t="shared" si="18"/>
        <v>0.82361111111111107</v>
      </c>
      <c r="W32" s="21">
        <f t="shared" si="19"/>
        <v>0.84444444444444444</v>
      </c>
      <c r="X32" s="21">
        <f t="shared" si="20"/>
        <v>0.8652777777777777</v>
      </c>
      <c r="Y32" s="21">
        <f t="shared" si="21"/>
        <v>0.91041666666666654</v>
      </c>
      <c r="Z32" s="21">
        <f t="shared" si="22"/>
        <v>0.93124999999999991</v>
      </c>
      <c r="AA32" s="21">
        <f t="shared" si="23"/>
        <v>0.95208333333333328</v>
      </c>
      <c r="AB32" s="21">
        <f t="shared" si="24"/>
        <v>0.97291666666666654</v>
      </c>
      <c r="AC32" s="21">
        <f t="shared" si="25"/>
        <v>0.99374999999999991</v>
      </c>
      <c r="AD32" s="21">
        <f t="shared" si="26"/>
        <v>1.0145833333333349</v>
      </c>
      <c r="AE32" s="36">
        <f t="shared" si="27"/>
        <v>3.5416666666666659E-2</v>
      </c>
      <c r="AF32" s="39">
        <f t="shared" si="28"/>
        <v>5.624999999999996E-2</v>
      </c>
      <c r="AG32" s="39">
        <v>6.5972222222222224E-2</v>
      </c>
    </row>
    <row r="33" spans="1:33" ht="15" customHeight="1" x14ac:dyDescent="0.25">
      <c r="A33" s="5" t="s">
        <v>59</v>
      </c>
      <c r="B33" s="24" t="s">
        <v>47</v>
      </c>
      <c r="C33" s="25">
        <v>6.9444444444444447E-4</v>
      </c>
      <c r="D33" s="22">
        <f t="shared" si="0"/>
        <v>0.32430555555555546</v>
      </c>
      <c r="E33" s="22">
        <f t="shared" si="1"/>
        <v>0.36597222222222209</v>
      </c>
      <c r="F33" s="22">
        <f t="shared" si="2"/>
        <v>0.40763888888888877</v>
      </c>
      <c r="G33" s="22">
        <f t="shared" si="3"/>
        <v>0.44930555555555546</v>
      </c>
      <c r="H33" s="22">
        <f t="shared" si="4"/>
        <v>0.47013888888888877</v>
      </c>
      <c r="I33" s="22">
        <f t="shared" si="5"/>
        <v>0.49097222222222209</v>
      </c>
      <c r="J33" s="22">
        <f t="shared" si="6"/>
        <v>0.51180555555555551</v>
      </c>
      <c r="K33" s="22">
        <f t="shared" si="7"/>
        <v>0.59513888888888877</v>
      </c>
      <c r="L33" s="22">
        <f t="shared" si="8"/>
        <v>0.61597222222222214</v>
      </c>
      <c r="M33" s="22">
        <f t="shared" si="9"/>
        <v>0.6368055555555554</v>
      </c>
      <c r="N33" s="22">
        <f t="shared" si="10"/>
        <v>0.65763888888888877</v>
      </c>
      <c r="O33" s="22">
        <f t="shared" si="11"/>
        <v>0.67847222222222214</v>
      </c>
      <c r="P33" s="22">
        <f t="shared" si="12"/>
        <v>0.69930555555555551</v>
      </c>
      <c r="Q33" s="22">
        <f t="shared" si="13"/>
        <v>0.72013888888888888</v>
      </c>
      <c r="R33" s="22">
        <f t="shared" si="14"/>
        <v>0.74097222222222214</v>
      </c>
      <c r="S33" s="22">
        <f t="shared" si="15"/>
        <v>0.76180555555555551</v>
      </c>
      <c r="T33" s="22">
        <f t="shared" si="16"/>
        <v>0.78263888888888888</v>
      </c>
      <c r="U33" s="22">
        <f t="shared" si="17"/>
        <v>0.80347222222222214</v>
      </c>
      <c r="V33" s="22">
        <f t="shared" si="18"/>
        <v>0.82430555555555551</v>
      </c>
      <c r="W33" s="22">
        <f t="shared" si="19"/>
        <v>0.84513888888888888</v>
      </c>
      <c r="X33" s="22">
        <f t="shared" si="20"/>
        <v>0.86597222222222214</v>
      </c>
      <c r="Y33" s="22">
        <f t="shared" si="21"/>
        <v>0.91111111111111098</v>
      </c>
      <c r="Z33" s="22">
        <f t="shared" si="22"/>
        <v>0.93194444444444435</v>
      </c>
      <c r="AA33" s="22">
        <f t="shared" si="23"/>
        <v>0.95277777777777772</v>
      </c>
      <c r="AB33" s="22">
        <f t="shared" si="24"/>
        <v>0.97361111111111098</v>
      </c>
      <c r="AC33" s="22">
        <f t="shared" si="25"/>
        <v>0.99444444444444435</v>
      </c>
      <c r="AD33" s="22">
        <f t="shared" si="26"/>
        <v>1.0152777777777795</v>
      </c>
      <c r="AE33" s="37">
        <f t="shared" si="27"/>
        <v>3.6111111111111101E-2</v>
      </c>
      <c r="AF33" s="38">
        <f t="shared" si="28"/>
        <v>5.6944444444444402E-2</v>
      </c>
      <c r="AG33" s="38">
        <f t="shared" ref="AG33:AG49" si="29">AG32+C33</f>
        <v>6.6666666666666666E-2</v>
      </c>
    </row>
    <row r="34" spans="1:33" ht="15" customHeight="1" x14ac:dyDescent="0.25">
      <c r="A34" s="7" t="s">
        <v>60</v>
      </c>
      <c r="B34" s="12" t="s">
        <v>45</v>
      </c>
      <c r="C34" s="3">
        <v>6.9444444444444447E-4</v>
      </c>
      <c r="D34" s="21">
        <f t="shared" si="0"/>
        <v>0.3249999999999999</v>
      </c>
      <c r="E34" s="21">
        <f t="shared" si="1"/>
        <v>0.36666666666666653</v>
      </c>
      <c r="F34" s="21">
        <f t="shared" si="2"/>
        <v>0.40833333333333321</v>
      </c>
      <c r="G34" s="21">
        <f t="shared" si="3"/>
        <v>0.4499999999999999</v>
      </c>
      <c r="H34" s="21">
        <f t="shared" si="4"/>
        <v>0.47083333333333321</v>
      </c>
      <c r="I34" s="21">
        <f t="shared" si="5"/>
        <v>0.49166666666666653</v>
      </c>
      <c r="J34" s="21">
        <f t="shared" si="6"/>
        <v>0.51249999999999996</v>
      </c>
      <c r="K34" s="21">
        <f t="shared" si="7"/>
        <v>0.59583333333333321</v>
      </c>
      <c r="L34" s="21">
        <f t="shared" si="8"/>
        <v>0.61666666666666659</v>
      </c>
      <c r="M34" s="21">
        <f t="shared" si="9"/>
        <v>0.63749999999999984</v>
      </c>
      <c r="N34" s="21">
        <f t="shared" si="10"/>
        <v>0.65833333333333321</v>
      </c>
      <c r="O34" s="21">
        <f t="shared" si="11"/>
        <v>0.67916666666666659</v>
      </c>
      <c r="P34" s="21">
        <f t="shared" si="12"/>
        <v>0.7</v>
      </c>
      <c r="Q34" s="21">
        <f t="shared" si="13"/>
        <v>0.72083333333333333</v>
      </c>
      <c r="R34" s="21">
        <f t="shared" si="14"/>
        <v>0.74166666666666659</v>
      </c>
      <c r="S34" s="21">
        <f t="shared" si="15"/>
        <v>0.76249999999999996</v>
      </c>
      <c r="T34" s="21">
        <f t="shared" si="16"/>
        <v>0.78333333333333333</v>
      </c>
      <c r="U34" s="21">
        <f t="shared" si="17"/>
        <v>0.80416666666666659</v>
      </c>
      <c r="V34" s="21">
        <f t="shared" si="18"/>
        <v>0.82499999999999996</v>
      </c>
      <c r="W34" s="21">
        <f t="shared" si="19"/>
        <v>0.84583333333333333</v>
      </c>
      <c r="X34" s="21">
        <f t="shared" si="20"/>
        <v>0.86666666666666659</v>
      </c>
      <c r="Y34" s="21">
        <f t="shared" si="21"/>
        <v>0.91180555555555542</v>
      </c>
      <c r="Z34" s="21">
        <f t="shared" si="22"/>
        <v>0.9326388888888888</v>
      </c>
      <c r="AA34" s="21">
        <f t="shared" si="23"/>
        <v>0.95347222222222217</v>
      </c>
      <c r="AB34" s="21">
        <f t="shared" si="24"/>
        <v>0.97430555555555542</v>
      </c>
      <c r="AC34" s="21">
        <f t="shared" si="25"/>
        <v>0.9951388888888888</v>
      </c>
      <c r="AD34" s="21">
        <f t="shared" si="26"/>
        <v>1.0159722222222241</v>
      </c>
      <c r="AE34" s="36">
        <f t="shared" si="27"/>
        <v>3.6805555555555543E-2</v>
      </c>
      <c r="AF34" s="39">
        <f t="shared" si="28"/>
        <v>5.7638888888888844E-2</v>
      </c>
      <c r="AG34" s="39">
        <f t="shared" si="29"/>
        <v>6.7361111111111108E-2</v>
      </c>
    </row>
    <row r="35" spans="1:33" ht="15" customHeight="1" x14ac:dyDescent="0.25">
      <c r="A35" s="5" t="s">
        <v>61</v>
      </c>
      <c r="B35" s="24" t="s">
        <v>62</v>
      </c>
      <c r="C35" s="25">
        <v>6.9444444444444447E-4</v>
      </c>
      <c r="D35" s="22">
        <f t="shared" si="0"/>
        <v>0.32569444444444434</v>
      </c>
      <c r="E35" s="22">
        <f t="shared" si="1"/>
        <v>0.36736111111111097</v>
      </c>
      <c r="F35" s="22">
        <f t="shared" si="2"/>
        <v>0.40902777777777766</v>
      </c>
      <c r="G35" s="22">
        <f t="shared" si="3"/>
        <v>0.45069444444444434</v>
      </c>
      <c r="H35" s="22">
        <f t="shared" si="4"/>
        <v>0.47152777777777766</v>
      </c>
      <c r="I35" s="22">
        <f t="shared" si="5"/>
        <v>0.49236111111111097</v>
      </c>
      <c r="J35" s="22">
        <f t="shared" si="6"/>
        <v>0.5131944444444444</v>
      </c>
      <c r="K35" s="22">
        <f t="shared" si="7"/>
        <v>0.59652777777777766</v>
      </c>
      <c r="L35" s="22">
        <f t="shared" si="8"/>
        <v>0.61736111111111103</v>
      </c>
      <c r="M35" s="22">
        <f t="shared" si="9"/>
        <v>0.63819444444444429</v>
      </c>
      <c r="N35" s="22">
        <f t="shared" si="10"/>
        <v>0.65902777777777766</v>
      </c>
      <c r="O35" s="22">
        <f t="shared" si="11"/>
        <v>0.67986111111111103</v>
      </c>
      <c r="P35" s="22">
        <f t="shared" si="12"/>
        <v>0.7006944444444444</v>
      </c>
      <c r="Q35" s="22">
        <f t="shared" si="13"/>
        <v>0.72152777777777777</v>
      </c>
      <c r="R35" s="22">
        <f t="shared" si="14"/>
        <v>0.74236111111111103</v>
      </c>
      <c r="S35" s="22">
        <f t="shared" si="15"/>
        <v>0.7631944444444444</v>
      </c>
      <c r="T35" s="22">
        <f t="shared" si="16"/>
        <v>0.78402777777777777</v>
      </c>
      <c r="U35" s="22">
        <f t="shared" si="17"/>
        <v>0.80486111111111103</v>
      </c>
      <c r="V35" s="22">
        <f t="shared" si="18"/>
        <v>0.8256944444444444</v>
      </c>
      <c r="W35" s="22">
        <f t="shared" si="19"/>
        <v>0.84652777777777777</v>
      </c>
      <c r="X35" s="22">
        <f t="shared" si="20"/>
        <v>0.86736111111111103</v>
      </c>
      <c r="Y35" s="22">
        <f t="shared" si="21"/>
        <v>0.91249999999999987</v>
      </c>
      <c r="Z35" s="22">
        <f t="shared" si="22"/>
        <v>0.93333333333333324</v>
      </c>
      <c r="AA35" s="22">
        <f t="shared" si="23"/>
        <v>0.95416666666666661</v>
      </c>
      <c r="AB35" s="22">
        <f t="shared" si="24"/>
        <v>0.97499999999999987</v>
      </c>
      <c r="AC35" s="22">
        <f t="shared" si="25"/>
        <v>0.99583333333333324</v>
      </c>
      <c r="AD35" s="22">
        <f t="shared" si="26"/>
        <v>1.0166666666666686</v>
      </c>
      <c r="AE35" s="37">
        <f t="shared" si="27"/>
        <v>3.7499999999999985E-2</v>
      </c>
      <c r="AF35" s="38">
        <f t="shared" si="28"/>
        <v>5.8333333333333286E-2</v>
      </c>
      <c r="AG35" s="38">
        <f t="shared" si="29"/>
        <v>6.805555555555555E-2</v>
      </c>
    </row>
    <row r="36" spans="1:33" ht="15" customHeight="1" x14ac:dyDescent="0.25">
      <c r="A36" s="7" t="s">
        <v>63</v>
      </c>
      <c r="B36" s="12" t="s">
        <v>64</v>
      </c>
      <c r="C36" s="3">
        <v>6.9444444444444447E-4</v>
      </c>
      <c r="D36" s="21">
        <f t="shared" si="0"/>
        <v>0.32638888888888878</v>
      </c>
      <c r="E36" s="21">
        <f t="shared" si="1"/>
        <v>0.36805555555555541</v>
      </c>
      <c r="F36" s="21">
        <f t="shared" si="2"/>
        <v>0.4097222222222221</v>
      </c>
      <c r="G36" s="21">
        <f t="shared" si="3"/>
        <v>0.45138888888888878</v>
      </c>
      <c r="H36" s="21">
        <f t="shared" si="4"/>
        <v>0.4722222222222221</v>
      </c>
      <c r="I36" s="21">
        <f t="shared" si="5"/>
        <v>0.49305555555555541</v>
      </c>
      <c r="J36" s="21">
        <f t="shared" si="6"/>
        <v>0.51388888888888884</v>
      </c>
      <c r="K36" s="21">
        <f t="shared" si="7"/>
        <v>0.5972222222222221</v>
      </c>
      <c r="L36" s="21">
        <f t="shared" si="8"/>
        <v>0.61805555555555547</v>
      </c>
      <c r="M36" s="21">
        <f t="shared" si="9"/>
        <v>0.63888888888888873</v>
      </c>
      <c r="N36" s="21">
        <f t="shared" si="10"/>
        <v>0.6597222222222221</v>
      </c>
      <c r="O36" s="21">
        <f t="shared" si="11"/>
        <v>0.68055555555555547</v>
      </c>
      <c r="P36" s="21">
        <f t="shared" si="12"/>
        <v>0.70138888888888884</v>
      </c>
      <c r="Q36" s="21">
        <f t="shared" si="13"/>
        <v>0.72222222222222221</v>
      </c>
      <c r="R36" s="21">
        <f t="shared" si="14"/>
        <v>0.74305555555555547</v>
      </c>
      <c r="S36" s="21">
        <f t="shared" si="15"/>
        <v>0.76388888888888884</v>
      </c>
      <c r="T36" s="21">
        <f t="shared" si="16"/>
        <v>0.78472222222222221</v>
      </c>
      <c r="U36" s="21">
        <f t="shared" si="17"/>
        <v>0.80555555555555547</v>
      </c>
      <c r="V36" s="21">
        <f t="shared" si="18"/>
        <v>0.82638888888888884</v>
      </c>
      <c r="W36" s="21">
        <f t="shared" si="19"/>
        <v>0.84722222222222221</v>
      </c>
      <c r="X36" s="21">
        <f t="shared" si="20"/>
        <v>0.86805555555555547</v>
      </c>
      <c r="Y36" s="21">
        <f t="shared" si="21"/>
        <v>0.91319444444444431</v>
      </c>
      <c r="Z36" s="21">
        <f t="shared" si="22"/>
        <v>0.93402777777777768</v>
      </c>
      <c r="AA36" s="21">
        <f t="shared" si="23"/>
        <v>0.95486111111111105</v>
      </c>
      <c r="AB36" s="21">
        <f t="shared" si="24"/>
        <v>0.97569444444444431</v>
      </c>
      <c r="AC36" s="21">
        <f t="shared" si="25"/>
        <v>0.99652777777777768</v>
      </c>
      <c r="AD36" s="21">
        <f t="shared" si="26"/>
        <v>1.0173611111111132</v>
      </c>
      <c r="AE36" s="36">
        <f t="shared" si="27"/>
        <v>3.8194444444444427E-2</v>
      </c>
      <c r="AF36" s="39">
        <f t="shared" si="28"/>
        <v>5.9027777777777728E-2</v>
      </c>
      <c r="AG36" s="39">
        <f t="shared" si="29"/>
        <v>6.8749999999999992E-2</v>
      </c>
    </row>
    <row r="37" spans="1:33" ht="15" customHeight="1" x14ac:dyDescent="0.25">
      <c r="A37" s="5" t="s">
        <v>65</v>
      </c>
      <c r="B37" s="24" t="s">
        <v>66</v>
      </c>
      <c r="C37" s="25">
        <v>6.9444444444444447E-4</v>
      </c>
      <c r="D37" s="22">
        <f t="shared" si="0"/>
        <v>0.32708333333333323</v>
      </c>
      <c r="E37" s="22">
        <f t="shared" si="1"/>
        <v>0.36874999999999986</v>
      </c>
      <c r="F37" s="22">
        <f t="shared" si="2"/>
        <v>0.41041666666666654</v>
      </c>
      <c r="G37" s="22">
        <f t="shared" si="3"/>
        <v>0.45208333333333323</v>
      </c>
      <c r="H37" s="22">
        <f t="shared" si="4"/>
        <v>0.47291666666666654</v>
      </c>
      <c r="I37" s="22">
        <f t="shared" si="5"/>
        <v>0.49374999999999986</v>
      </c>
      <c r="J37" s="22">
        <f t="shared" si="6"/>
        <v>0.51458333333333328</v>
      </c>
      <c r="K37" s="22">
        <f t="shared" si="7"/>
        <v>0.59791666666666654</v>
      </c>
      <c r="L37" s="22">
        <f t="shared" si="8"/>
        <v>0.61874999999999991</v>
      </c>
      <c r="M37" s="22">
        <f t="shared" si="9"/>
        <v>0.63958333333333317</v>
      </c>
      <c r="N37" s="22">
        <f t="shared" si="10"/>
        <v>0.66041666666666654</v>
      </c>
      <c r="O37" s="22">
        <f t="shared" si="11"/>
        <v>0.68124999999999991</v>
      </c>
      <c r="P37" s="22">
        <f t="shared" si="12"/>
        <v>0.70208333333333328</v>
      </c>
      <c r="Q37" s="22">
        <f t="shared" si="13"/>
        <v>0.72291666666666665</v>
      </c>
      <c r="R37" s="22">
        <f t="shared" si="14"/>
        <v>0.74374999999999991</v>
      </c>
      <c r="S37" s="22">
        <f t="shared" si="15"/>
        <v>0.76458333333333328</v>
      </c>
      <c r="T37" s="22">
        <f t="shared" si="16"/>
        <v>0.78541666666666665</v>
      </c>
      <c r="U37" s="22">
        <f t="shared" si="17"/>
        <v>0.80624999999999991</v>
      </c>
      <c r="V37" s="22">
        <f t="shared" si="18"/>
        <v>0.82708333333333328</v>
      </c>
      <c r="W37" s="22">
        <f t="shared" si="19"/>
        <v>0.84791666666666665</v>
      </c>
      <c r="X37" s="22">
        <f t="shared" si="20"/>
        <v>0.86874999999999991</v>
      </c>
      <c r="Y37" s="22">
        <f t="shared" si="21"/>
        <v>0.91388888888888875</v>
      </c>
      <c r="Z37" s="22">
        <f t="shared" si="22"/>
        <v>0.93472222222222212</v>
      </c>
      <c r="AA37" s="22">
        <f t="shared" si="23"/>
        <v>0.95555555555555549</v>
      </c>
      <c r="AB37" s="22">
        <f t="shared" si="24"/>
        <v>0.97638888888888875</v>
      </c>
      <c r="AC37" s="22">
        <f t="shared" si="25"/>
        <v>0.99722222222222212</v>
      </c>
      <c r="AD37" s="22">
        <f t="shared" si="26"/>
        <v>1.0180555555555577</v>
      </c>
      <c r="AE37" s="37">
        <f t="shared" si="27"/>
        <v>3.8888888888888869E-2</v>
      </c>
      <c r="AF37" s="38">
        <f t="shared" si="28"/>
        <v>5.972222222222217E-2</v>
      </c>
      <c r="AG37" s="38">
        <f t="shared" si="29"/>
        <v>6.9444444444444434E-2</v>
      </c>
    </row>
    <row r="38" spans="1:33" ht="15" customHeight="1" x14ac:dyDescent="0.25">
      <c r="A38" s="7" t="s">
        <v>67</v>
      </c>
      <c r="B38" s="17" t="s">
        <v>68</v>
      </c>
      <c r="C38" s="3">
        <v>6.9444444444444447E-4</v>
      </c>
      <c r="D38" s="21">
        <f t="shared" si="0"/>
        <v>0.32777777777777767</v>
      </c>
      <c r="E38" s="21">
        <f t="shared" si="1"/>
        <v>0.3694444444444443</v>
      </c>
      <c r="F38" s="21">
        <f t="shared" si="2"/>
        <v>0.41111111111111098</v>
      </c>
      <c r="G38" s="21">
        <f t="shared" si="3"/>
        <v>0.45277777777777767</v>
      </c>
      <c r="H38" s="21">
        <f t="shared" si="4"/>
        <v>0.47361111111111098</v>
      </c>
      <c r="I38" s="21">
        <f t="shared" si="5"/>
        <v>0.4944444444444443</v>
      </c>
      <c r="J38" s="21">
        <f t="shared" si="6"/>
        <v>0.51527777777777772</v>
      </c>
      <c r="K38" s="21">
        <f t="shared" si="7"/>
        <v>0.59861111111111098</v>
      </c>
      <c r="L38" s="21">
        <f t="shared" si="8"/>
        <v>0.61944444444444435</v>
      </c>
      <c r="M38" s="21">
        <f t="shared" si="9"/>
        <v>0.64027777777777761</v>
      </c>
      <c r="N38" s="21">
        <f t="shared" si="10"/>
        <v>0.66111111111111098</v>
      </c>
      <c r="O38" s="21">
        <f t="shared" si="11"/>
        <v>0.68194444444444435</v>
      </c>
      <c r="P38" s="21">
        <f t="shared" si="12"/>
        <v>0.70277777777777772</v>
      </c>
      <c r="Q38" s="21">
        <f t="shared" si="13"/>
        <v>0.72361111111111109</v>
      </c>
      <c r="R38" s="21">
        <f t="shared" si="14"/>
        <v>0.74444444444444435</v>
      </c>
      <c r="S38" s="21">
        <f t="shared" si="15"/>
        <v>0.76527777777777772</v>
      </c>
      <c r="T38" s="21">
        <f t="shared" si="16"/>
        <v>0.78611111111111109</v>
      </c>
      <c r="U38" s="21">
        <f t="shared" si="17"/>
        <v>0.80694444444444435</v>
      </c>
      <c r="V38" s="21">
        <f t="shared" si="18"/>
        <v>0.82777777777777772</v>
      </c>
      <c r="W38" s="21">
        <f t="shared" si="19"/>
        <v>0.84861111111111109</v>
      </c>
      <c r="X38" s="21">
        <f t="shared" si="20"/>
        <v>0.86944444444444435</v>
      </c>
      <c r="Y38" s="21">
        <f t="shared" si="21"/>
        <v>0.91458333333333319</v>
      </c>
      <c r="Z38" s="21">
        <f t="shared" si="22"/>
        <v>0.93541666666666656</v>
      </c>
      <c r="AA38" s="21">
        <f t="shared" si="23"/>
        <v>0.95624999999999993</v>
      </c>
      <c r="AB38" s="21">
        <f t="shared" si="24"/>
        <v>0.97708333333333319</v>
      </c>
      <c r="AC38" s="21">
        <f t="shared" si="25"/>
        <v>0.99791666666666656</v>
      </c>
      <c r="AD38" s="21">
        <f t="shared" si="26"/>
        <v>1.0187500000000023</v>
      </c>
      <c r="AE38" s="36">
        <f t="shared" si="27"/>
        <v>3.9583333333333311E-2</v>
      </c>
      <c r="AF38" s="39">
        <f t="shared" si="28"/>
        <v>6.0416666666666612E-2</v>
      </c>
      <c r="AG38" s="39">
        <f t="shared" si="29"/>
        <v>7.0138888888888876E-2</v>
      </c>
    </row>
    <row r="39" spans="1:33" ht="15" customHeight="1" x14ac:dyDescent="0.25">
      <c r="A39" s="5" t="s">
        <v>69</v>
      </c>
      <c r="B39" s="24" t="s">
        <v>70</v>
      </c>
      <c r="C39" s="25">
        <v>1.3888888888888889E-3</v>
      </c>
      <c r="D39" s="22">
        <f t="shared" si="0"/>
        <v>0.32916666666666655</v>
      </c>
      <c r="E39" s="22">
        <f t="shared" si="1"/>
        <v>0.37083333333333318</v>
      </c>
      <c r="F39" s="22">
        <f t="shared" si="2"/>
        <v>0.41249999999999987</v>
      </c>
      <c r="G39" s="22">
        <f t="shared" si="3"/>
        <v>0.45416666666666655</v>
      </c>
      <c r="H39" s="22">
        <f t="shared" si="4"/>
        <v>0.47499999999999987</v>
      </c>
      <c r="I39" s="22">
        <f t="shared" si="5"/>
        <v>0.49583333333333318</v>
      </c>
      <c r="J39" s="22">
        <f t="shared" si="6"/>
        <v>0.51666666666666661</v>
      </c>
      <c r="K39" s="22">
        <f t="shared" si="7"/>
        <v>0.59999999999999987</v>
      </c>
      <c r="L39" s="22">
        <f t="shared" si="8"/>
        <v>0.62083333333333324</v>
      </c>
      <c r="M39" s="22">
        <f t="shared" si="9"/>
        <v>0.6416666666666665</v>
      </c>
      <c r="N39" s="22">
        <f t="shared" si="10"/>
        <v>0.66249999999999987</v>
      </c>
      <c r="O39" s="22">
        <f t="shared" si="11"/>
        <v>0.68333333333333324</v>
      </c>
      <c r="P39" s="22">
        <f t="shared" si="12"/>
        <v>0.70416666666666661</v>
      </c>
      <c r="Q39" s="22">
        <f t="shared" si="13"/>
        <v>0.72499999999999998</v>
      </c>
      <c r="R39" s="22">
        <f t="shared" si="14"/>
        <v>0.74583333333333324</v>
      </c>
      <c r="S39" s="22">
        <f t="shared" si="15"/>
        <v>0.76666666666666661</v>
      </c>
      <c r="T39" s="22">
        <f t="shared" si="16"/>
        <v>0.78749999999999998</v>
      </c>
      <c r="U39" s="22">
        <f t="shared" si="17"/>
        <v>0.80833333333333324</v>
      </c>
      <c r="V39" s="22">
        <f t="shared" si="18"/>
        <v>0.82916666666666661</v>
      </c>
      <c r="W39" s="22">
        <f t="shared" si="19"/>
        <v>0.85</v>
      </c>
      <c r="X39" s="22">
        <f t="shared" si="20"/>
        <v>0.87083333333333324</v>
      </c>
      <c r="Y39" s="22">
        <f t="shared" si="21"/>
        <v>0.91597222222222208</v>
      </c>
      <c r="Z39" s="22">
        <f t="shared" si="22"/>
        <v>0.93680555555555545</v>
      </c>
      <c r="AA39" s="22">
        <f t="shared" si="23"/>
        <v>0.95763888888888882</v>
      </c>
      <c r="AB39" s="22">
        <f t="shared" si="24"/>
        <v>0.97847222222222208</v>
      </c>
      <c r="AC39" s="22">
        <f t="shared" si="25"/>
        <v>0.99930555555555545</v>
      </c>
      <c r="AD39" s="22">
        <f t="shared" si="26"/>
        <v>1.0201388888888911</v>
      </c>
      <c r="AE39" s="37">
        <f t="shared" si="27"/>
        <v>4.0972222222222202E-2</v>
      </c>
      <c r="AF39" s="38">
        <f t="shared" si="28"/>
        <v>6.1805555555555503E-2</v>
      </c>
      <c r="AG39" s="38">
        <f t="shared" si="29"/>
        <v>7.152777777777776E-2</v>
      </c>
    </row>
    <row r="40" spans="1:33" ht="15" customHeight="1" x14ac:dyDescent="0.25">
      <c r="A40" s="7" t="s">
        <v>71</v>
      </c>
      <c r="B40" s="17" t="s">
        <v>72</v>
      </c>
      <c r="C40" s="3">
        <v>1.3888888888888889E-3</v>
      </c>
      <c r="D40" s="21">
        <f t="shared" si="0"/>
        <v>0.33055555555555544</v>
      </c>
      <c r="E40" s="21">
        <f t="shared" si="1"/>
        <v>0.37222222222222207</v>
      </c>
      <c r="F40" s="21">
        <f t="shared" si="2"/>
        <v>0.41388888888888875</v>
      </c>
      <c r="G40" s="21">
        <f t="shared" si="3"/>
        <v>0.45555555555555544</v>
      </c>
      <c r="H40" s="21">
        <f t="shared" si="4"/>
        <v>0.47638888888888875</v>
      </c>
      <c r="I40" s="21">
        <f t="shared" si="5"/>
        <v>0.49722222222222207</v>
      </c>
      <c r="J40" s="21">
        <f t="shared" si="6"/>
        <v>0.51805555555555549</v>
      </c>
      <c r="K40" s="21">
        <f t="shared" si="7"/>
        <v>0.60138888888888875</v>
      </c>
      <c r="L40" s="21">
        <f t="shared" si="8"/>
        <v>0.62222222222222212</v>
      </c>
      <c r="M40" s="21">
        <f t="shared" si="9"/>
        <v>0.64305555555555538</v>
      </c>
      <c r="N40" s="21">
        <f t="shared" si="10"/>
        <v>0.66388888888888875</v>
      </c>
      <c r="O40" s="21">
        <f t="shared" si="11"/>
        <v>0.68472222222222212</v>
      </c>
      <c r="P40" s="21">
        <f t="shared" si="12"/>
        <v>0.70555555555555549</v>
      </c>
      <c r="Q40" s="21">
        <f t="shared" si="13"/>
        <v>0.72638888888888886</v>
      </c>
      <c r="R40" s="21">
        <f t="shared" si="14"/>
        <v>0.74722222222222212</v>
      </c>
      <c r="S40" s="21">
        <f t="shared" si="15"/>
        <v>0.76805555555555549</v>
      </c>
      <c r="T40" s="21">
        <f t="shared" si="16"/>
        <v>0.78888888888888886</v>
      </c>
      <c r="U40" s="21">
        <f t="shared" si="17"/>
        <v>0.80972222222222212</v>
      </c>
      <c r="V40" s="21">
        <f t="shared" si="18"/>
        <v>0.83055555555555549</v>
      </c>
      <c r="W40" s="21">
        <f t="shared" si="19"/>
        <v>0.85138888888888886</v>
      </c>
      <c r="X40" s="21">
        <f t="shared" si="20"/>
        <v>0.87222222222222212</v>
      </c>
      <c r="Y40" s="21">
        <f t="shared" si="21"/>
        <v>0.91736111111111096</v>
      </c>
      <c r="Z40" s="21">
        <f t="shared" si="22"/>
        <v>0.93819444444444433</v>
      </c>
      <c r="AA40" s="21">
        <f t="shared" si="23"/>
        <v>0.9590277777777777</v>
      </c>
      <c r="AB40" s="21">
        <f t="shared" si="24"/>
        <v>0.97986111111111096</v>
      </c>
      <c r="AC40" s="21">
        <f t="shared" si="25"/>
        <v>1.0006944444444443</v>
      </c>
      <c r="AD40" s="21">
        <f t="shared" si="26"/>
        <v>1.02152777777778</v>
      </c>
      <c r="AE40" s="36">
        <f t="shared" si="27"/>
        <v>4.2361111111111092E-2</v>
      </c>
      <c r="AF40" s="39">
        <f t="shared" si="28"/>
        <v>6.3194444444444386E-2</v>
      </c>
      <c r="AG40" s="39">
        <f t="shared" si="29"/>
        <v>7.2916666666666644E-2</v>
      </c>
    </row>
    <row r="41" spans="1:33" ht="15" customHeight="1" x14ac:dyDescent="0.25">
      <c r="A41" s="5" t="s">
        <v>73</v>
      </c>
      <c r="B41" s="26" t="s">
        <v>74</v>
      </c>
      <c r="C41" s="25">
        <v>6.9444444444444447E-4</v>
      </c>
      <c r="D41" s="22">
        <f t="shared" si="0"/>
        <v>0.33124999999999988</v>
      </c>
      <c r="E41" s="22">
        <f t="shared" si="1"/>
        <v>0.37291666666666651</v>
      </c>
      <c r="F41" s="22">
        <f t="shared" si="2"/>
        <v>0.41458333333333319</v>
      </c>
      <c r="G41" s="22">
        <f t="shared" si="3"/>
        <v>0.45624999999999988</v>
      </c>
      <c r="H41" s="22">
        <f t="shared" si="4"/>
        <v>0.47708333333333319</v>
      </c>
      <c r="I41" s="22">
        <f t="shared" si="5"/>
        <v>0.49791666666666651</v>
      </c>
      <c r="J41" s="22">
        <f t="shared" si="6"/>
        <v>0.51874999999999993</v>
      </c>
      <c r="K41" s="22">
        <f t="shared" si="7"/>
        <v>0.60208333333333319</v>
      </c>
      <c r="L41" s="22">
        <f t="shared" si="8"/>
        <v>0.62291666666666656</v>
      </c>
      <c r="M41" s="22">
        <f t="shared" si="9"/>
        <v>0.64374999999999982</v>
      </c>
      <c r="N41" s="22">
        <f t="shared" si="10"/>
        <v>0.66458333333333319</v>
      </c>
      <c r="O41" s="22">
        <f t="shared" si="11"/>
        <v>0.68541666666666656</v>
      </c>
      <c r="P41" s="22">
        <f t="shared" si="12"/>
        <v>0.70624999999999993</v>
      </c>
      <c r="Q41" s="22">
        <f t="shared" si="13"/>
        <v>0.7270833333333333</v>
      </c>
      <c r="R41" s="22">
        <f t="shared" si="14"/>
        <v>0.74791666666666656</v>
      </c>
      <c r="S41" s="22">
        <f t="shared" si="15"/>
        <v>0.76874999999999993</v>
      </c>
      <c r="T41" s="22">
        <f t="shared" si="16"/>
        <v>0.7895833333333333</v>
      </c>
      <c r="U41" s="22">
        <f t="shared" si="17"/>
        <v>0.81041666666666656</v>
      </c>
      <c r="V41" s="22">
        <f t="shared" si="18"/>
        <v>0.83124999999999993</v>
      </c>
      <c r="W41" s="22">
        <f t="shared" si="19"/>
        <v>0.8520833333333333</v>
      </c>
      <c r="X41" s="22">
        <f t="shared" si="20"/>
        <v>0.87291666666666656</v>
      </c>
      <c r="Y41" s="22">
        <f t="shared" si="21"/>
        <v>0.9180555555555554</v>
      </c>
      <c r="Z41" s="22">
        <f t="shared" si="22"/>
        <v>0.93888888888888877</v>
      </c>
      <c r="AA41" s="22">
        <f t="shared" si="23"/>
        <v>0.95972222222222214</v>
      </c>
      <c r="AB41" s="22">
        <f t="shared" si="24"/>
        <v>0.9805555555555554</v>
      </c>
      <c r="AC41" s="22">
        <f t="shared" si="25"/>
        <v>1.0013888888888889</v>
      </c>
      <c r="AD41" s="22">
        <f t="shared" si="26"/>
        <v>1.0222222222222246</v>
      </c>
      <c r="AE41" s="37">
        <f t="shared" si="27"/>
        <v>4.3055555555555534E-2</v>
      </c>
      <c r="AF41" s="38">
        <f t="shared" si="28"/>
        <v>6.3888888888888828E-2</v>
      </c>
      <c r="AG41" s="38">
        <f t="shared" si="29"/>
        <v>7.3611111111111086E-2</v>
      </c>
    </row>
    <row r="42" spans="1:33" ht="15" customHeight="1" x14ac:dyDescent="0.25">
      <c r="A42" s="7" t="s">
        <v>75</v>
      </c>
      <c r="B42" s="17" t="s">
        <v>76</v>
      </c>
      <c r="C42" s="3">
        <v>6.9444444444444447E-4</v>
      </c>
      <c r="D42" s="21">
        <f t="shared" si="0"/>
        <v>0.33194444444444432</v>
      </c>
      <c r="E42" s="21">
        <f t="shared" si="1"/>
        <v>0.37361111111111095</v>
      </c>
      <c r="F42" s="21">
        <f t="shared" si="2"/>
        <v>0.41527777777777763</v>
      </c>
      <c r="G42" s="21">
        <f t="shared" si="3"/>
        <v>0.45694444444444432</v>
      </c>
      <c r="H42" s="21">
        <f t="shared" si="4"/>
        <v>0.47777777777777763</v>
      </c>
      <c r="I42" s="21">
        <f t="shared" si="5"/>
        <v>0.49861111111111095</v>
      </c>
      <c r="J42" s="21">
        <f t="shared" si="6"/>
        <v>0.51944444444444438</v>
      </c>
      <c r="K42" s="21">
        <f t="shared" si="7"/>
        <v>0.60277777777777763</v>
      </c>
      <c r="L42" s="21">
        <f t="shared" si="8"/>
        <v>0.62361111111111101</v>
      </c>
      <c r="M42" s="21">
        <f t="shared" si="9"/>
        <v>0.64444444444444426</v>
      </c>
      <c r="N42" s="21">
        <f t="shared" si="10"/>
        <v>0.66527777777777763</v>
      </c>
      <c r="O42" s="21">
        <f t="shared" si="11"/>
        <v>0.68611111111111101</v>
      </c>
      <c r="P42" s="21">
        <f t="shared" si="12"/>
        <v>0.70694444444444438</v>
      </c>
      <c r="Q42" s="21">
        <f t="shared" si="13"/>
        <v>0.72777777777777775</v>
      </c>
      <c r="R42" s="21">
        <f t="shared" si="14"/>
        <v>0.74861111111111101</v>
      </c>
      <c r="S42" s="21">
        <f t="shared" si="15"/>
        <v>0.76944444444444438</v>
      </c>
      <c r="T42" s="21">
        <f t="shared" si="16"/>
        <v>0.79027777777777775</v>
      </c>
      <c r="U42" s="21">
        <f t="shared" si="17"/>
        <v>0.81111111111111101</v>
      </c>
      <c r="V42" s="21">
        <f t="shared" si="18"/>
        <v>0.83194444444444438</v>
      </c>
      <c r="W42" s="21">
        <f t="shared" si="19"/>
        <v>0.85277777777777775</v>
      </c>
      <c r="X42" s="21">
        <f t="shared" si="20"/>
        <v>0.87361111111111101</v>
      </c>
      <c r="Y42" s="21">
        <f t="shared" si="21"/>
        <v>0.91874999999999984</v>
      </c>
      <c r="Z42" s="21">
        <f t="shared" si="22"/>
        <v>0.93958333333333321</v>
      </c>
      <c r="AA42" s="21">
        <f t="shared" si="23"/>
        <v>0.96041666666666659</v>
      </c>
      <c r="AB42" s="21">
        <f t="shared" si="24"/>
        <v>0.98124999999999984</v>
      </c>
      <c r="AC42" s="21">
        <f t="shared" si="25"/>
        <v>1.0020833333333334</v>
      </c>
      <c r="AD42" s="21">
        <f t="shared" si="26"/>
        <v>1.0229166666666691</v>
      </c>
      <c r="AE42" s="36">
        <f t="shared" si="27"/>
        <v>4.3749999999999976E-2</v>
      </c>
      <c r="AF42" s="39">
        <f t="shared" si="28"/>
        <v>6.458333333333327E-2</v>
      </c>
      <c r="AG42" s="39">
        <f t="shared" si="29"/>
        <v>7.4305555555555527E-2</v>
      </c>
    </row>
    <row r="43" spans="1:33" ht="15" customHeight="1" x14ac:dyDescent="0.25">
      <c r="A43" s="5" t="s">
        <v>77</v>
      </c>
      <c r="B43" s="24" t="s">
        <v>78</v>
      </c>
      <c r="C43" s="25">
        <v>6.9444444444444447E-4</v>
      </c>
      <c r="D43" s="22">
        <f t="shared" si="0"/>
        <v>0.33263888888888876</v>
      </c>
      <c r="E43" s="22">
        <f t="shared" si="1"/>
        <v>0.37430555555555539</v>
      </c>
      <c r="F43" s="22">
        <f t="shared" si="2"/>
        <v>0.41597222222222208</v>
      </c>
      <c r="G43" s="22">
        <f t="shared" si="3"/>
        <v>0.45763888888888876</v>
      </c>
      <c r="H43" s="22">
        <f t="shared" si="4"/>
        <v>0.47847222222222208</v>
      </c>
      <c r="I43" s="22">
        <f t="shared" si="5"/>
        <v>0.49930555555555539</v>
      </c>
      <c r="J43" s="22">
        <f t="shared" si="6"/>
        <v>0.52013888888888882</v>
      </c>
      <c r="K43" s="22">
        <f t="shared" si="7"/>
        <v>0.60347222222222208</v>
      </c>
      <c r="L43" s="22">
        <f t="shared" si="8"/>
        <v>0.62430555555555545</v>
      </c>
      <c r="M43" s="22">
        <f t="shared" si="9"/>
        <v>0.64513888888888871</v>
      </c>
      <c r="N43" s="22">
        <f t="shared" si="10"/>
        <v>0.66597222222222208</v>
      </c>
      <c r="O43" s="22">
        <f t="shared" si="11"/>
        <v>0.68680555555555545</v>
      </c>
      <c r="P43" s="22">
        <f t="shared" si="12"/>
        <v>0.70763888888888882</v>
      </c>
      <c r="Q43" s="22">
        <f t="shared" si="13"/>
        <v>0.72847222222222219</v>
      </c>
      <c r="R43" s="22">
        <f t="shared" si="14"/>
        <v>0.74930555555555545</v>
      </c>
      <c r="S43" s="22">
        <f t="shared" si="15"/>
        <v>0.77013888888888882</v>
      </c>
      <c r="T43" s="22">
        <f t="shared" si="16"/>
        <v>0.79097222222222219</v>
      </c>
      <c r="U43" s="22">
        <f t="shared" si="17"/>
        <v>0.81180555555555545</v>
      </c>
      <c r="V43" s="22">
        <f t="shared" si="18"/>
        <v>0.83263888888888882</v>
      </c>
      <c r="W43" s="22">
        <f t="shared" si="19"/>
        <v>0.85347222222222219</v>
      </c>
      <c r="X43" s="22">
        <f t="shared" si="20"/>
        <v>0.87430555555555545</v>
      </c>
      <c r="Y43" s="22">
        <f t="shared" si="21"/>
        <v>0.91944444444444429</v>
      </c>
      <c r="Z43" s="22">
        <f t="shared" si="22"/>
        <v>0.94027777777777766</v>
      </c>
      <c r="AA43" s="22">
        <f t="shared" si="23"/>
        <v>0.96111111111111103</v>
      </c>
      <c r="AB43" s="22">
        <f t="shared" si="24"/>
        <v>0.98194444444444429</v>
      </c>
      <c r="AC43" s="22">
        <f t="shared" si="25"/>
        <v>1.002777777777778</v>
      </c>
      <c r="AD43" s="22">
        <f t="shared" si="26"/>
        <v>1.0236111111111137</v>
      </c>
      <c r="AE43" s="37">
        <f t="shared" si="27"/>
        <v>4.4444444444444418E-2</v>
      </c>
      <c r="AF43" s="38">
        <f t="shared" si="28"/>
        <v>6.5277777777777712E-2</v>
      </c>
      <c r="AG43" s="38">
        <f t="shared" si="29"/>
        <v>7.4999999999999969E-2</v>
      </c>
    </row>
    <row r="44" spans="1:33" ht="15" customHeight="1" x14ac:dyDescent="0.25">
      <c r="A44" s="7" t="s">
        <v>79</v>
      </c>
      <c r="B44" s="17" t="s">
        <v>80</v>
      </c>
      <c r="C44" s="3">
        <v>6.9444444444444447E-4</v>
      </c>
      <c r="D44" s="21">
        <f t="shared" si="0"/>
        <v>0.3333333333333332</v>
      </c>
      <c r="E44" s="21">
        <f t="shared" si="1"/>
        <v>0.37499999999999983</v>
      </c>
      <c r="F44" s="21">
        <f t="shared" si="2"/>
        <v>0.41666666666666652</v>
      </c>
      <c r="G44" s="21">
        <f t="shared" si="3"/>
        <v>0.4583333333333332</v>
      </c>
      <c r="H44" s="21">
        <f t="shared" si="4"/>
        <v>0.47916666666666652</v>
      </c>
      <c r="I44" s="21">
        <f t="shared" si="5"/>
        <v>0.49999999999999983</v>
      </c>
      <c r="J44" s="21">
        <f t="shared" si="6"/>
        <v>0.52083333333333326</v>
      </c>
      <c r="K44" s="21">
        <f t="shared" si="7"/>
        <v>0.60416666666666652</v>
      </c>
      <c r="L44" s="21">
        <f t="shared" si="8"/>
        <v>0.62499999999999989</v>
      </c>
      <c r="M44" s="21">
        <f t="shared" si="9"/>
        <v>0.64583333333333315</v>
      </c>
      <c r="N44" s="21">
        <f t="shared" si="10"/>
        <v>0.66666666666666652</v>
      </c>
      <c r="O44" s="21">
        <f t="shared" si="11"/>
        <v>0.68749999999999989</v>
      </c>
      <c r="P44" s="21">
        <f t="shared" si="12"/>
        <v>0.70833333333333326</v>
      </c>
      <c r="Q44" s="21">
        <f t="shared" si="13"/>
        <v>0.72916666666666663</v>
      </c>
      <c r="R44" s="21">
        <f t="shared" si="14"/>
        <v>0.74999999999999989</v>
      </c>
      <c r="S44" s="21">
        <f t="shared" si="15"/>
        <v>0.77083333333333326</v>
      </c>
      <c r="T44" s="21">
        <f t="shared" si="16"/>
        <v>0.79166666666666663</v>
      </c>
      <c r="U44" s="21">
        <f t="shared" si="17"/>
        <v>0.81249999999999989</v>
      </c>
      <c r="V44" s="21">
        <f t="shared" si="18"/>
        <v>0.83333333333333326</v>
      </c>
      <c r="W44" s="21">
        <f t="shared" si="19"/>
        <v>0.85416666666666663</v>
      </c>
      <c r="X44" s="21">
        <f t="shared" si="20"/>
        <v>0.87499999999999989</v>
      </c>
      <c r="Y44" s="21">
        <f t="shared" si="21"/>
        <v>0.92013888888888873</v>
      </c>
      <c r="Z44" s="21">
        <f t="shared" si="22"/>
        <v>0.9409722222222221</v>
      </c>
      <c r="AA44" s="21">
        <f t="shared" si="23"/>
        <v>0.96180555555555547</v>
      </c>
      <c r="AB44" s="21">
        <f t="shared" si="24"/>
        <v>0.98263888888888873</v>
      </c>
      <c r="AC44" s="21">
        <f t="shared" si="25"/>
        <v>1.0034722222222225</v>
      </c>
      <c r="AD44" s="21">
        <f t="shared" si="26"/>
        <v>1.0243055555555582</v>
      </c>
      <c r="AE44" s="36">
        <f t="shared" si="27"/>
        <v>4.513888888888886E-2</v>
      </c>
      <c r="AF44" s="39">
        <f t="shared" si="28"/>
        <v>6.5972222222222154E-2</v>
      </c>
      <c r="AG44" s="39">
        <f t="shared" si="29"/>
        <v>7.5694444444444411E-2</v>
      </c>
    </row>
    <row r="45" spans="1:33" ht="15" customHeight="1" x14ac:dyDescent="0.25">
      <c r="A45" s="5" t="s">
        <v>81</v>
      </c>
      <c r="B45" s="26" t="s">
        <v>82</v>
      </c>
      <c r="C45" s="25">
        <v>6.9444444444444447E-4</v>
      </c>
      <c r="D45" s="22">
        <f t="shared" si="0"/>
        <v>0.33402777777777765</v>
      </c>
      <c r="E45" s="22">
        <f t="shared" si="1"/>
        <v>0.37569444444444428</v>
      </c>
      <c r="F45" s="22">
        <f t="shared" si="2"/>
        <v>0.41736111111111096</v>
      </c>
      <c r="G45" s="22">
        <f t="shared" si="3"/>
        <v>0.45902777777777765</v>
      </c>
      <c r="H45" s="22">
        <f t="shared" si="4"/>
        <v>0.47986111111111096</v>
      </c>
      <c r="I45" s="22">
        <f t="shared" si="5"/>
        <v>0.50069444444444433</v>
      </c>
      <c r="J45" s="22">
        <f t="shared" si="6"/>
        <v>0.5215277777777777</v>
      </c>
      <c r="K45" s="22">
        <f t="shared" si="7"/>
        <v>0.60486111111111096</v>
      </c>
      <c r="L45" s="22">
        <f t="shared" si="8"/>
        <v>0.62569444444444433</v>
      </c>
      <c r="M45" s="22">
        <f t="shared" si="9"/>
        <v>0.64652777777777759</v>
      </c>
      <c r="N45" s="22">
        <f t="shared" si="10"/>
        <v>0.66736111111111096</v>
      </c>
      <c r="O45" s="22">
        <f t="shared" si="11"/>
        <v>0.68819444444444433</v>
      </c>
      <c r="P45" s="22">
        <f t="shared" si="12"/>
        <v>0.7090277777777777</v>
      </c>
      <c r="Q45" s="22">
        <f t="shared" si="13"/>
        <v>0.72986111111111107</v>
      </c>
      <c r="R45" s="22">
        <f t="shared" si="14"/>
        <v>0.75069444444444433</v>
      </c>
      <c r="S45" s="22">
        <f t="shared" si="15"/>
        <v>0.7715277777777777</v>
      </c>
      <c r="T45" s="22">
        <f t="shared" si="16"/>
        <v>0.79236111111111107</v>
      </c>
      <c r="U45" s="22">
        <f t="shared" si="17"/>
        <v>0.81319444444444433</v>
      </c>
      <c r="V45" s="22">
        <f t="shared" si="18"/>
        <v>0.8340277777777777</v>
      </c>
      <c r="W45" s="22">
        <f t="shared" si="19"/>
        <v>0.85486111111111107</v>
      </c>
      <c r="X45" s="22">
        <f t="shared" si="20"/>
        <v>0.87569444444444433</v>
      </c>
      <c r="Y45" s="22">
        <f t="shared" si="21"/>
        <v>0.92083333333333317</v>
      </c>
      <c r="Z45" s="22">
        <f t="shared" si="22"/>
        <v>0.94166666666666654</v>
      </c>
      <c r="AA45" s="22">
        <f t="shared" si="23"/>
        <v>0.96249999999999991</v>
      </c>
      <c r="AB45" s="22">
        <f t="shared" si="24"/>
        <v>0.98333333333333317</v>
      </c>
      <c r="AC45" s="22">
        <f t="shared" si="25"/>
        <v>1.0041666666666671</v>
      </c>
      <c r="AD45" s="22">
        <f t="shared" si="26"/>
        <v>1.0250000000000028</v>
      </c>
      <c r="AE45" s="37">
        <f t="shared" si="27"/>
        <v>4.5833333333333302E-2</v>
      </c>
      <c r="AF45" s="38">
        <f t="shared" si="28"/>
        <v>6.6666666666666596E-2</v>
      </c>
      <c r="AG45" s="38">
        <f t="shared" si="29"/>
        <v>7.6388888888888853E-2</v>
      </c>
    </row>
    <row r="46" spans="1:33" ht="15" customHeight="1" x14ac:dyDescent="0.25">
      <c r="A46" s="7" t="s">
        <v>83</v>
      </c>
      <c r="B46" s="17" t="s">
        <v>31</v>
      </c>
      <c r="C46" s="3">
        <v>6.9444444444444447E-4</v>
      </c>
      <c r="D46" s="21">
        <f t="shared" si="0"/>
        <v>0.33472222222222209</v>
      </c>
      <c r="E46" s="21">
        <f t="shared" si="1"/>
        <v>0.37638888888888872</v>
      </c>
      <c r="F46" s="21">
        <f t="shared" si="2"/>
        <v>0.4180555555555554</v>
      </c>
      <c r="G46" s="21">
        <f t="shared" si="3"/>
        <v>0.45972222222222209</v>
      </c>
      <c r="H46" s="21">
        <f t="shared" si="4"/>
        <v>0.4805555555555554</v>
      </c>
      <c r="I46" s="21">
        <f t="shared" si="5"/>
        <v>0.50138888888888877</v>
      </c>
      <c r="J46" s="21">
        <f t="shared" si="6"/>
        <v>0.52222222222222214</v>
      </c>
      <c r="K46" s="21">
        <f t="shared" si="7"/>
        <v>0.6055555555555554</v>
      </c>
      <c r="L46" s="21">
        <f t="shared" si="8"/>
        <v>0.62638888888888877</v>
      </c>
      <c r="M46" s="21">
        <f t="shared" si="9"/>
        <v>0.64722222222222203</v>
      </c>
      <c r="N46" s="21">
        <f t="shared" si="10"/>
        <v>0.6680555555555554</v>
      </c>
      <c r="O46" s="21">
        <f t="shared" si="11"/>
        <v>0.68888888888888877</v>
      </c>
      <c r="P46" s="21">
        <f t="shared" si="12"/>
        <v>0.70972222222222214</v>
      </c>
      <c r="Q46" s="21">
        <f t="shared" si="13"/>
        <v>0.73055555555555551</v>
      </c>
      <c r="R46" s="21">
        <f t="shared" si="14"/>
        <v>0.75138888888888877</v>
      </c>
      <c r="S46" s="21">
        <f t="shared" si="15"/>
        <v>0.77222222222222214</v>
      </c>
      <c r="T46" s="21">
        <f t="shared" si="16"/>
        <v>0.79305555555555551</v>
      </c>
      <c r="U46" s="21">
        <f t="shared" si="17"/>
        <v>0.81388888888888877</v>
      </c>
      <c r="V46" s="21">
        <f t="shared" si="18"/>
        <v>0.83472222222222214</v>
      </c>
      <c r="W46" s="21">
        <f t="shared" si="19"/>
        <v>0.85555555555555551</v>
      </c>
      <c r="X46" s="21">
        <f t="shared" si="20"/>
        <v>0.87638888888888877</v>
      </c>
      <c r="Y46" s="21">
        <f t="shared" si="21"/>
        <v>0.92152777777777761</v>
      </c>
      <c r="Z46" s="21">
        <f t="shared" si="22"/>
        <v>0.94236111111111098</v>
      </c>
      <c r="AA46" s="21">
        <f t="shared" si="23"/>
        <v>0.96319444444444435</v>
      </c>
      <c r="AB46" s="21">
        <f t="shared" si="24"/>
        <v>0.98402777777777761</v>
      </c>
      <c r="AC46" s="21">
        <f t="shared" si="25"/>
        <v>1.0048611111111116</v>
      </c>
      <c r="AD46" s="21">
        <f t="shared" si="26"/>
        <v>1.0256944444444474</v>
      </c>
      <c r="AE46" s="36">
        <f t="shared" si="27"/>
        <v>4.6527777777777744E-2</v>
      </c>
      <c r="AF46" s="39">
        <f t="shared" si="28"/>
        <v>6.7361111111111038E-2</v>
      </c>
      <c r="AG46" s="39">
        <f t="shared" si="29"/>
        <v>7.7083333333333295E-2</v>
      </c>
    </row>
    <row r="47" spans="1:33" ht="15" customHeight="1" x14ac:dyDescent="0.25">
      <c r="A47" s="5" t="s">
        <v>84</v>
      </c>
      <c r="B47" s="26" t="s">
        <v>33</v>
      </c>
      <c r="C47" s="25">
        <v>6.9444444444444447E-4</v>
      </c>
      <c r="D47" s="22">
        <f t="shared" si="0"/>
        <v>0.33541666666666653</v>
      </c>
      <c r="E47" s="22">
        <f t="shared" si="1"/>
        <v>0.37708333333333316</v>
      </c>
      <c r="F47" s="22">
        <f t="shared" si="2"/>
        <v>0.41874999999999984</v>
      </c>
      <c r="G47" s="22">
        <f t="shared" si="3"/>
        <v>0.46041666666666653</v>
      </c>
      <c r="H47" s="22">
        <f t="shared" si="4"/>
        <v>0.48124999999999984</v>
      </c>
      <c r="I47" s="22">
        <f t="shared" si="5"/>
        <v>0.50208333333333321</v>
      </c>
      <c r="J47" s="22">
        <f t="shared" si="6"/>
        <v>0.52291666666666659</v>
      </c>
      <c r="K47" s="22">
        <f t="shared" si="7"/>
        <v>0.60624999999999984</v>
      </c>
      <c r="L47" s="22">
        <f t="shared" si="8"/>
        <v>0.62708333333333321</v>
      </c>
      <c r="M47" s="22">
        <f t="shared" si="9"/>
        <v>0.64791666666666647</v>
      </c>
      <c r="N47" s="22">
        <f t="shared" si="10"/>
        <v>0.66874999999999984</v>
      </c>
      <c r="O47" s="22">
        <f t="shared" si="11"/>
        <v>0.68958333333333321</v>
      </c>
      <c r="P47" s="22">
        <f t="shared" si="12"/>
        <v>0.71041666666666659</v>
      </c>
      <c r="Q47" s="22">
        <f t="shared" si="13"/>
        <v>0.73124999999999996</v>
      </c>
      <c r="R47" s="22">
        <f t="shared" si="14"/>
        <v>0.75208333333333321</v>
      </c>
      <c r="S47" s="22">
        <f t="shared" si="15"/>
        <v>0.77291666666666659</v>
      </c>
      <c r="T47" s="22">
        <f t="shared" si="16"/>
        <v>0.79374999999999996</v>
      </c>
      <c r="U47" s="22">
        <f t="shared" si="17"/>
        <v>0.81458333333333321</v>
      </c>
      <c r="V47" s="22">
        <f t="shared" si="18"/>
        <v>0.83541666666666659</v>
      </c>
      <c r="W47" s="22">
        <f t="shared" si="19"/>
        <v>0.85624999999999996</v>
      </c>
      <c r="X47" s="22">
        <f t="shared" si="20"/>
        <v>0.87708333333333321</v>
      </c>
      <c r="Y47" s="22">
        <f t="shared" si="21"/>
        <v>0.92222222222222205</v>
      </c>
      <c r="Z47" s="22">
        <f t="shared" si="22"/>
        <v>0.94305555555555542</v>
      </c>
      <c r="AA47" s="22">
        <f t="shared" si="23"/>
        <v>0.9638888888888888</v>
      </c>
      <c r="AB47" s="22">
        <f t="shared" si="24"/>
        <v>0.98472222222222205</v>
      </c>
      <c r="AC47" s="22">
        <f t="shared" si="25"/>
        <v>1.0055555555555562</v>
      </c>
      <c r="AD47" s="22">
        <f t="shared" si="26"/>
        <v>1.0263888888888919</v>
      </c>
      <c r="AE47" s="37">
        <f t="shared" si="27"/>
        <v>4.7222222222222186E-2</v>
      </c>
      <c r="AF47" s="38">
        <f t="shared" si="28"/>
        <v>6.805555555555548E-2</v>
      </c>
      <c r="AG47" s="38">
        <f t="shared" si="29"/>
        <v>7.7777777777777737E-2</v>
      </c>
    </row>
    <row r="48" spans="1:33" ht="15" customHeight="1" x14ac:dyDescent="0.25">
      <c r="A48" s="7" t="s">
        <v>85</v>
      </c>
      <c r="B48" s="12" t="s">
        <v>5</v>
      </c>
      <c r="C48" s="3">
        <v>6.9444444444444447E-4</v>
      </c>
      <c r="D48" s="21">
        <f t="shared" si="0"/>
        <v>0.33611111111111097</v>
      </c>
      <c r="E48" s="21">
        <f t="shared" si="1"/>
        <v>0.3777777777777776</v>
      </c>
      <c r="F48" s="21">
        <f t="shared" si="2"/>
        <v>0.41944444444444429</v>
      </c>
      <c r="G48" s="21">
        <f t="shared" si="3"/>
        <v>0.46111111111111097</v>
      </c>
      <c r="H48" s="21">
        <f t="shared" si="4"/>
        <v>0.48194444444444429</v>
      </c>
      <c r="I48" s="21">
        <f t="shared" si="5"/>
        <v>0.50277777777777766</v>
      </c>
      <c r="J48" s="21">
        <f t="shared" si="6"/>
        <v>0.52361111111111103</v>
      </c>
      <c r="K48" s="21">
        <f t="shared" si="7"/>
        <v>0.60694444444444429</v>
      </c>
      <c r="L48" s="21">
        <f t="shared" si="8"/>
        <v>0.62777777777777766</v>
      </c>
      <c r="M48" s="21">
        <f t="shared" si="9"/>
        <v>0.64861111111111092</v>
      </c>
      <c r="N48" s="21">
        <f t="shared" si="10"/>
        <v>0.66944444444444429</v>
      </c>
      <c r="O48" s="21">
        <f t="shared" si="11"/>
        <v>0.69027777777777766</v>
      </c>
      <c r="P48" s="21">
        <f t="shared" si="12"/>
        <v>0.71111111111111103</v>
      </c>
      <c r="Q48" s="21">
        <f t="shared" si="13"/>
        <v>0.7319444444444444</v>
      </c>
      <c r="R48" s="21">
        <f t="shared" si="14"/>
        <v>0.75277777777777766</v>
      </c>
      <c r="S48" s="21">
        <f t="shared" si="15"/>
        <v>0.77361111111111103</v>
      </c>
      <c r="T48" s="21">
        <f t="shared" si="16"/>
        <v>0.7944444444444444</v>
      </c>
      <c r="U48" s="21">
        <f t="shared" si="17"/>
        <v>0.81527777777777766</v>
      </c>
      <c r="V48" s="21">
        <f t="shared" si="18"/>
        <v>0.83611111111111103</v>
      </c>
      <c r="W48" s="21">
        <f t="shared" si="19"/>
        <v>0.8569444444444444</v>
      </c>
      <c r="X48" s="21">
        <f t="shared" si="20"/>
        <v>0.87777777777777766</v>
      </c>
      <c r="Y48" s="21">
        <f t="shared" si="21"/>
        <v>0.9229166666666665</v>
      </c>
      <c r="Z48" s="21">
        <f t="shared" si="22"/>
        <v>0.94374999999999987</v>
      </c>
      <c r="AA48" s="21">
        <f t="shared" si="23"/>
        <v>0.96458333333333324</v>
      </c>
      <c r="AB48" s="21">
        <f t="shared" si="24"/>
        <v>0.9854166666666665</v>
      </c>
      <c r="AC48" s="21">
        <f t="shared" si="25"/>
        <v>1.0062500000000008</v>
      </c>
      <c r="AD48" s="21">
        <f t="shared" si="26"/>
        <v>1.0270833333333365</v>
      </c>
      <c r="AE48" s="36">
        <f t="shared" si="27"/>
        <v>4.7916666666666628E-2</v>
      </c>
      <c r="AF48" s="39">
        <f t="shared" si="28"/>
        <v>6.8749999999999922E-2</v>
      </c>
      <c r="AG48" s="39">
        <f t="shared" si="29"/>
        <v>7.8472222222222179E-2</v>
      </c>
    </row>
    <row r="49" spans="1:33" ht="15" customHeight="1" thickBot="1" x14ac:dyDescent="0.3">
      <c r="A49" s="27" t="s">
        <v>86</v>
      </c>
      <c r="B49" s="28" t="s">
        <v>87</v>
      </c>
      <c r="C49" s="34">
        <v>6.9444444444444447E-4</v>
      </c>
      <c r="D49" s="22">
        <f t="shared" si="0"/>
        <v>0.33680555555555541</v>
      </c>
      <c r="E49" s="22">
        <f t="shared" si="1"/>
        <v>0.37847222222222204</v>
      </c>
      <c r="F49" s="22">
        <f t="shared" si="2"/>
        <v>0.42013888888888873</v>
      </c>
      <c r="G49" s="22">
        <f t="shared" si="3"/>
        <v>0.46180555555555541</v>
      </c>
      <c r="H49" s="22">
        <f t="shared" si="4"/>
        <v>0.48263888888888873</v>
      </c>
      <c r="I49" s="22">
        <f t="shared" si="5"/>
        <v>0.5034722222222221</v>
      </c>
      <c r="J49" s="22">
        <f t="shared" si="6"/>
        <v>0.52430555555555547</v>
      </c>
      <c r="K49" s="22">
        <f t="shared" si="7"/>
        <v>0.60763888888888873</v>
      </c>
      <c r="L49" s="22">
        <f t="shared" si="8"/>
        <v>0.6284722222222221</v>
      </c>
      <c r="M49" s="22">
        <f t="shared" si="9"/>
        <v>0.64930555555555536</v>
      </c>
      <c r="N49" s="22">
        <f t="shared" si="10"/>
        <v>0.67013888888888873</v>
      </c>
      <c r="O49" s="22">
        <f t="shared" si="11"/>
        <v>0.6909722222222221</v>
      </c>
      <c r="P49" s="22">
        <f t="shared" si="12"/>
        <v>0.71180555555555547</v>
      </c>
      <c r="Q49" s="22">
        <f t="shared" si="13"/>
        <v>0.73263888888888884</v>
      </c>
      <c r="R49" s="22">
        <f t="shared" si="14"/>
        <v>0.7534722222222221</v>
      </c>
      <c r="S49" s="22">
        <f t="shared" si="15"/>
        <v>0.77430555555555547</v>
      </c>
      <c r="T49" s="22">
        <f t="shared" si="16"/>
        <v>0.79513888888888884</v>
      </c>
      <c r="U49" s="22">
        <f t="shared" si="17"/>
        <v>0.8159722222222221</v>
      </c>
      <c r="V49" s="22">
        <f t="shared" si="18"/>
        <v>0.83680555555555547</v>
      </c>
      <c r="W49" s="22">
        <f t="shared" si="19"/>
        <v>0.85763888888888884</v>
      </c>
      <c r="X49" s="22">
        <f t="shared" si="20"/>
        <v>0.8784722222222221</v>
      </c>
      <c r="Y49" s="22">
        <f t="shared" si="21"/>
        <v>0.92361111111111094</v>
      </c>
      <c r="Z49" s="22">
        <f t="shared" si="22"/>
        <v>0.94444444444444431</v>
      </c>
      <c r="AA49" s="22">
        <f t="shared" si="23"/>
        <v>0.96527777777777768</v>
      </c>
      <c r="AB49" s="22">
        <f t="shared" si="24"/>
        <v>0.98611111111111094</v>
      </c>
      <c r="AC49" s="22">
        <f t="shared" si="25"/>
        <v>1.0069444444444453</v>
      </c>
      <c r="AD49" s="22">
        <f t="shared" si="26"/>
        <v>1.027777777777781</v>
      </c>
      <c r="AE49" s="37">
        <f t="shared" si="27"/>
        <v>4.861111111111107E-2</v>
      </c>
      <c r="AF49" s="38">
        <f t="shared" si="28"/>
        <v>6.9444444444444364E-2</v>
      </c>
      <c r="AG49" s="38">
        <f t="shared" si="29"/>
        <v>7.9166666666666621E-2</v>
      </c>
    </row>
  </sheetData>
  <mergeCells count="1">
    <mergeCell ref="C2:AG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27A2F-68F4-4666-A686-4DFA7AF9C27B}">
  <sheetPr>
    <pageSetUpPr fitToPage="1"/>
  </sheetPr>
  <dimension ref="A1:Z49"/>
  <sheetViews>
    <sheetView zoomScale="70" zoomScaleNormal="70" workbookViewId="0">
      <selection activeCell="AA4" sqref="AA4"/>
    </sheetView>
  </sheetViews>
  <sheetFormatPr defaultRowHeight="15" x14ac:dyDescent="0.25"/>
  <cols>
    <col min="1" max="1" width="5.7109375" customWidth="1"/>
    <col min="2" max="2" width="35" bestFit="1" customWidth="1"/>
  </cols>
  <sheetData>
    <row r="1" spans="1:26" ht="31.5" x14ac:dyDescent="0.35">
      <c r="A1" s="106" t="s">
        <v>89</v>
      </c>
      <c r="B1" s="106"/>
      <c r="C1" s="94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6" ht="15" customHeight="1" x14ac:dyDescent="0.25">
      <c r="A2" s="92"/>
      <c r="B2" s="91" t="s">
        <v>0</v>
      </c>
      <c r="C2" s="90" t="s">
        <v>1</v>
      </c>
      <c r="D2" s="89" t="s">
        <v>123</v>
      </c>
      <c r="E2" s="88" t="s">
        <v>123</v>
      </c>
      <c r="F2" s="88" t="s">
        <v>123</v>
      </c>
      <c r="G2" s="88" t="s">
        <v>124</v>
      </c>
      <c r="H2" s="88" t="s">
        <v>123</v>
      </c>
      <c r="I2" s="88" t="s">
        <v>124</v>
      </c>
      <c r="J2" s="88" t="s">
        <v>123</v>
      </c>
      <c r="K2" s="88" t="s">
        <v>124</v>
      </c>
      <c r="L2" s="88" t="s">
        <v>123</v>
      </c>
      <c r="M2" s="88" t="s">
        <v>124</v>
      </c>
      <c r="N2" s="88" t="s">
        <v>123</v>
      </c>
      <c r="O2" s="88" t="s">
        <v>124</v>
      </c>
      <c r="P2" s="88" t="s">
        <v>123</v>
      </c>
      <c r="Q2" s="88" t="s">
        <v>124</v>
      </c>
      <c r="R2" s="88" t="s">
        <v>123</v>
      </c>
      <c r="S2" s="88" t="s">
        <v>124</v>
      </c>
      <c r="T2" s="88" t="s">
        <v>123</v>
      </c>
      <c r="U2" s="88" t="s">
        <v>124</v>
      </c>
      <c r="V2" s="88" t="s">
        <v>123</v>
      </c>
      <c r="W2" s="88" t="s">
        <v>124</v>
      </c>
      <c r="X2" s="88" t="s">
        <v>123</v>
      </c>
      <c r="Y2" s="88" t="s">
        <v>124</v>
      </c>
      <c r="Z2" s="88" t="s">
        <v>123</v>
      </c>
    </row>
    <row r="3" spans="1:26" ht="15" customHeight="1" x14ac:dyDescent="0.25">
      <c r="A3" s="77" t="s">
        <v>2</v>
      </c>
      <c r="B3" s="87" t="s">
        <v>3</v>
      </c>
      <c r="C3" s="86"/>
      <c r="D3" s="85">
        <v>0.2986111111111111</v>
      </c>
      <c r="E3" s="85">
        <v>0.34027777777777779</v>
      </c>
      <c r="F3" s="85">
        <v>0.38194444444444442</v>
      </c>
      <c r="G3" s="85">
        <v>0.40277777777777779</v>
      </c>
      <c r="H3" s="85">
        <v>0.4236111111111111</v>
      </c>
      <c r="I3" s="85">
        <v>0.44444444444444442</v>
      </c>
      <c r="J3" s="85">
        <v>0.46527777777777779</v>
      </c>
      <c r="K3" s="85">
        <v>0.4861111111111111</v>
      </c>
      <c r="L3" s="85">
        <v>0.56944444444444442</v>
      </c>
      <c r="M3" s="85">
        <v>0.59027777777777779</v>
      </c>
      <c r="N3" s="85">
        <v>0.61111111111111116</v>
      </c>
      <c r="O3" s="85">
        <v>0.63194444444444442</v>
      </c>
      <c r="P3" s="85">
        <v>0.65277777777777779</v>
      </c>
      <c r="Q3" s="85">
        <v>0.67361111111111116</v>
      </c>
      <c r="R3" s="85">
        <v>0.69444444444444442</v>
      </c>
      <c r="S3" s="68">
        <v>0.71527777777777779</v>
      </c>
      <c r="T3" s="29">
        <v>0.73611111111111116</v>
      </c>
      <c r="U3" s="29">
        <v>0.75694444444444442</v>
      </c>
      <c r="V3" s="29">
        <v>0.77777777777777779</v>
      </c>
      <c r="W3" s="29">
        <v>0.79861111111111116</v>
      </c>
      <c r="X3" s="67">
        <v>0.81944444444444442</v>
      </c>
      <c r="Y3" s="67">
        <v>0.84027777777777779</v>
      </c>
      <c r="Z3" s="67">
        <v>0.86111111111111116</v>
      </c>
    </row>
    <row r="4" spans="1:26" ht="15" customHeight="1" x14ac:dyDescent="0.25">
      <c r="A4" s="74" t="s">
        <v>4</v>
      </c>
      <c r="B4" s="84" t="s">
        <v>5</v>
      </c>
      <c r="C4" s="83">
        <v>6.9444444444444447E-4</v>
      </c>
      <c r="D4" s="21">
        <f t="shared" ref="D4:D49" si="0">D3+C4</f>
        <v>0.29930555555555555</v>
      </c>
      <c r="E4" s="21">
        <f t="shared" ref="E4:E49" si="1">E3+C4</f>
        <v>0.34097222222222223</v>
      </c>
      <c r="F4" s="21">
        <f t="shared" ref="F4:F49" si="2">F3+C4</f>
        <v>0.38263888888888886</v>
      </c>
      <c r="G4" s="21">
        <f t="shared" ref="G4:G49" si="3">G3+C4</f>
        <v>0.40347222222222223</v>
      </c>
      <c r="H4" s="21">
        <f t="shared" ref="H4:H49" si="4">H3+C4</f>
        <v>0.42430555555555555</v>
      </c>
      <c r="I4" s="21">
        <f t="shared" ref="I4:I49" si="5">I3+C4</f>
        <v>0.44513888888888886</v>
      </c>
      <c r="J4" s="21">
        <f t="shared" ref="J4:J49" si="6">J3+C4</f>
        <v>0.46597222222222223</v>
      </c>
      <c r="K4" s="21">
        <f t="shared" ref="K4:K49" si="7">K3+C4</f>
        <v>0.48680555555555555</v>
      </c>
      <c r="L4" s="21">
        <f t="shared" ref="L4:L49" si="8">L3+C4</f>
        <v>0.57013888888888886</v>
      </c>
      <c r="M4" s="21">
        <f t="shared" ref="M4:M49" si="9">M3+C4</f>
        <v>0.59097222222222223</v>
      </c>
      <c r="N4" s="21">
        <f t="shared" ref="N4:N49" si="10">N3+C4</f>
        <v>0.6118055555555556</v>
      </c>
      <c r="O4" s="21">
        <f t="shared" ref="O4:O49" si="11">O3+C4</f>
        <v>0.63263888888888886</v>
      </c>
      <c r="P4" s="21">
        <f t="shared" ref="P4:P49" si="12">P3+C4</f>
        <v>0.65347222222222223</v>
      </c>
      <c r="Q4" s="21">
        <f t="shared" ref="Q4:Q49" si="13">Q3+C4</f>
        <v>0.6743055555555556</v>
      </c>
      <c r="R4" s="21">
        <f t="shared" ref="R4:R49" si="14">R3+C4</f>
        <v>0.69513888888888886</v>
      </c>
      <c r="S4" s="21">
        <f t="shared" ref="S4:S49" si="15">S3+C4</f>
        <v>0.71597222222222223</v>
      </c>
      <c r="T4" s="21">
        <f t="shared" ref="T4:T49" si="16">T3+C4</f>
        <v>0.7368055555555556</v>
      </c>
      <c r="U4" s="21">
        <f t="shared" ref="U4:U49" si="17">U3+C4</f>
        <v>0.75763888888888886</v>
      </c>
      <c r="V4" s="21">
        <f t="shared" ref="V4:V49" si="18">V3+C4</f>
        <v>0.77847222222222223</v>
      </c>
      <c r="W4" s="21">
        <f t="shared" ref="W4:W49" si="19">W3+C4</f>
        <v>0.7993055555555556</v>
      </c>
      <c r="X4" s="71">
        <f t="shared" ref="X4:X49" si="20">X3+C4</f>
        <v>0.82013888888888886</v>
      </c>
      <c r="Y4" s="71">
        <f t="shared" ref="Y4:Y49" si="21">Y3+C4</f>
        <v>0.84097222222222223</v>
      </c>
      <c r="Z4" s="71">
        <f t="shared" ref="Z4:Z49" si="22">Z3+C4</f>
        <v>0.8618055555555556</v>
      </c>
    </row>
    <row r="5" spans="1:26" ht="15" customHeight="1" x14ac:dyDescent="0.25">
      <c r="A5" s="77" t="s">
        <v>6</v>
      </c>
      <c r="B5" s="80" t="s">
        <v>7</v>
      </c>
      <c r="C5" s="75">
        <v>6.9444444444444447E-4</v>
      </c>
      <c r="D5" s="22">
        <f t="shared" si="0"/>
        <v>0.3</v>
      </c>
      <c r="E5" s="22">
        <f t="shared" si="1"/>
        <v>0.34166666666666667</v>
      </c>
      <c r="F5" s="22">
        <f t="shared" si="2"/>
        <v>0.3833333333333333</v>
      </c>
      <c r="G5" s="22">
        <f t="shared" si="3"/>
        <v>0.40416666666666667</v>
      </c>
      <c r="H5" s="22">
        <f t="shared" si="4"/>
        <v>0.42499999999999999</v>
      </c>
      <c r="I5" s="22">
        <f t="shared" si="5"/>
        <v>0.4458333333333333</v>
      </c>
      <c r="J5" s="22">
        <f t="shared" si="6"/>
        <v>0.46666666666666667</v>
      </c>
      <c r="K5" s="22">
        <f t="shared" si="7"/>
        <v>0.48749999999999999</v>
      </c>
      <c r="L5" s="22">
        <f t="shared" si="8"/>
        <v>0.5708333333333333</v>
      </c>
      <c r="M5" s="22">
        <f t="shared" si="9"/>
        <v>0.59166666666666667</v>
      </c>
      <c r="N5" s="22">
        <f t="shared" si="10"/>
        <v>0.61250000000000004</v>
      </c>
      <c r="O5" s="22">
        <f t="shared" si="11"/>
        <v>0.6333333333333333</v>
      </c>
      <c r="P5" s="22">
        <f t="shared" si="12"/>
        <v>0.65416666666666667</v>
      </c>
      <c r="Q5" s="22">
        <f t="shared" si="13"/>
        <v>0.67500000000000004</v>
      </c>
      <c r="R5" s="22">
        <f t="shared" si="14"/>
        <v>0.6958333333333333</v>
      </c>
      <c r="S5" s="22">
        <f t="shared" si="15"/>
        <v>0.71666666666666667</v>
      </c>
      <c r="T5" s="22">
        <f t="shared" si="16"/>
        <v>0.73750000000000004</v>
      </c>
      <c r="U5" s="22">
        <f t="shared" si="17"/>
        <v>0.7583333333333333</v>
      </c>
      <c r="V5" s="22">
        <f t="shared" si="18"/>
        <v>0.77916666666666667</v>
      </c>
      <c r="W5" s="22">
        <f t="shared" si="19"/>
        <v>0.8</v>
      </c>
      <c r="X5" s="67">
        <f t="shared" si="20"/>
        <v>0.8208333333333333</v>
      </c>
      <c r="Y5" s="67">
        <f t="shared" si="21"/>
        <v>0.84166666666666667</v>
      </c>
      <c r="Z5" s="67">
        <f t="shared" si="22"/>
        <v>0.86250000000000004</v>
      </c>
    </row>
    <row r="6" spans="1:26" ht="15" customHeight="1" x14ac:dyDescent="0.25">
      <c r="A6" s="74" t="s">
        <v>8</v>
      </c>
      <c r="B6" s="73" t="s">
        <v>9</v>
      </c>
      <c r="C6" s="72">
        <v>6.9444444444444447E-4</v>
      </c>
      <c r="D6" s="21">
        <f t="shared" si="0"/>
        <v>0.30069444444444443</v>
      </c>
      <c r="E6" s="21">
        <f t="shared" si="1"/>
        <v>0.34236111111111112</v>
      </c>
      <c r="F6" s="21">
        <f t="shared" si="2"/>
        <v>0.38402777777777775</v>
      </c>
      <c r="G6" s="21">
        <f t="shared" si="3"/>
        <v>0.40486111111111112</v>
      </c>
      <c r="H6" s="21">
        <f t="shared" si="4"/>
        <v>0.42569444444444443</v>
      </c>
      <c r="I6" s="21">
        <f t="shared" si="5"/>
        <v>0.44652777777777775</v>
      </c>
      <c r="J6" s="21">
        <f t="shared" si="6"/>
        <v>0.46736111111111112</v>
      </c>
      <c r="K6" s="21">
        <f t="shared" si="7"/>
        <v>0.48819444444444443</v>
      </c>
      <c r="L6" s="21">
        <f t="shared" si="8"/>
        <v>0.57152777777777775</v>
      </c>
      <c r="M6" s="21">
        <f t="shared" si="9"/>
        <v>0.59236111111111112</v>
      </c>
      <c r="N6" s="21">
        <f t="shared" si="10"/>
        <v>0.61319444444444449</v>
      </c>
      <c r="O6" s="21">
        <f t="shared" si="11"/>
        <v>0.63402777777777775</v>
      </c>
      <c r="P6" s="21">
        <f t="shared" si="12"/>
        <v>0.65486111111111112</v>
      </c>
      <c r="Q6" s="21">
        <f t="shared" si="13"/>
        <v>0.67569444444444449</v>
      </c>
      <c r="R6" s="21">
        <f t="shared" si="14"/>
        <v>0.69652777777777775</v>
      </c>
      <c r="S6" s="21">
        <f t="shared" si="15"/>
        <v>0.71736111111111112</v>
      </c>
      <c r="T6" s="21">
        <f t="shared" si="16"/>
        <v>0.73819444444444449</v>
      </c>
      <c r="U6" s="21">
        <f t="shared" si="17"/>
        <v>0.75902777777777775</v>
      </c>
      <c r="V6" s="21">
        <f t="shared" si="18"/>
        <v>0.77986111111111112</v>
      </c>
      <c r="W6" s="21">
        <f t="shared" si="19"/>
        <v>0.80069444444444449</v>
      </c>
      <c r="X6" s="71">
        <f t="shared" si="20"/>
        <v>0.82152777777777775</v>
      </c>
      <c r="Y6" s="71">
        <f t="shared" si="21"/>
        <v>0.84236111111111112</v>
      </c>
      <c r="Z6" s="71">
        <f t="shared" si="22"/>
        <v>0.86319444444444449</v>
      </c>
    </row>
    <row r="7" spans="1:26" ht="15" customHeight="1" x14ac:dyDescent="0.25">
      <c r="A7" s="77" t="s">
        <v>10</v>
      </c>
      <c r="B7" s="80" t="s">
        <v>11</v>
      </c>
      <c r="C7" s="75">
        <v>6.9444444444444447E-4</v>
      </c>
      <c r="D7" s="22">
        <f t="shared" si="0"/>
        <v>0.30138888888888887</v>
      </c>
      <c r="E7" s="22">
        <f t="shared" si="1"/>
        <v>0.34305555555555556</v>
      </c>
      <c r="F7" s="22">
        <f t="shared" si="2"/>
        <v>0.38472222222222219</v>
      </c>
      <c r="G7" s="22">
        <f t="shared" si="3"/>
        <v>0.40555555555555556</v>
      </c>
      <c r="H7" s="22">
        <f t="shared" si="4"/>
        <v>0.42638888888888887</v>
      </c>
      <c r="I7" s="22">
        <f t="shared" si="5"/>
        <v>0.44722222222222219</v>
      </c>
      <c r="J7" s="22">
        <f t="shared" si="6"/>
        <v>0.46805555555555556</v>
      </c>
      <c r="K7" s="22">
        <f t="shared" si="7"/>
        <v>0.48888888888888887</v>
      </c>
      <c r="L7" s="22">
        <f t="shared" si="8"/>
        <v>0.57222222222222219</v>
      </c>
      <c r="M7" s="22">
        <f t="shared" si="9"/>
        <v>0.59305555555555556</v>
      </c>
      <c r="N7" s="22">
        <f t="shared" si="10"/>
        <v>0.61388888888888893</v>
      </c>
      <c r="O7" s="22">
        <f t="shared" si="11"/>
        <v>0.63472222222222219</v>
      </c>
      <c r="P7" s="22">
        <f t="shared" si="12"/>
        <v>0.65555555555555556</v>
      </c>
      <c r="Q7" s="22">
        <f t="shared" si="13"/>
        <v>0.67638888888888893</v>
      </c>
      <c r="R7" s="22">
        <f t="shared" si="14"/>
        <v>0.69722222222222219</v>
      </c>
      <c r="S7" s="22">
        <f t="shared" si="15"/>
        <v>0.71805555555555556</v>
      </c>
      <c r="T7" s="22">
        <f t="shared" si="16"/>
        <v>0.73888888888888893</v>
      </c>
      <c r="U7" s="22">
        <f t="shared" si="17"/>
        <v>0.75972222222222219</v>
      </c>
      <c r="V7" s="22">
        <f t="shared" si="18"/>
        <v>0.78055555555555556</v>
      </c>
      <c r="W7" s="22">
        <f t="shared" si="19"/>
        <v>0.80138888888888893</v>
      </c>
      <c r="X7" s="67">
        <f t="shared" si="20"/>
        <v>0.82222222222222219</v>
      </c>
      <c r="Y7" s="67">
        <f t="shared" si="21"/>
        <v>0.84305555555555556</v>
      </c>
      <c r="Z7" s="67">
        <f t="shared" si="22"/>
        <v>0.86388888888888893</v>
      </c>
    </row>
    <row r="8" spans="1:26" ht="15" customHeight="1" x14ac:dyDescent="0.25">
      <c r="A8" s="74" t="s">
        <v>12</v>
      </c>
      <c r="B8" s="73" t="s">
        <v>13</v>
      </c>
      <c r="C8" s="72">
        <v>6.9444444444444447E-4</v>
      </c>
      <c r="D8" s="21">
        <f t="shared" si="0"/>
        <v>0.30208333333333331</v>
      </c>
      <c r="E8" s="21">
        <f t="shared" si="1"/>
        <v>0.34375</v>
      </c>
      <c r="F8" s="21">
        <f t="shared" si="2"/>
        <v>0.38541666666666663</v>
      </c>
      <c r="G8" s="21">
        <f t="shared" si="3"/>
        <v>0.40625</v>
      </c>
      <c r="H8" s="21">
        <f t="shared" si="4"/>
        <v>0.42708333333333331</v>
      </c>
      <c r="I8" s="21">
        <f t="shared" si="5"/>
        <v>0.44791666666666663</v>
      </c>
      <c r="J8" s="21">
        <f t="shared" si="6"/>
        <v>0.46875</v>
      </c>
      <c r="K8" s="21">
        <f t="shared" si="7"/>
        <v>0.48958333333333331</v>
      </c>
      <c r="L8" s="21">
        <f t="shared" si="8"/>
        <v>0.57291666666666663</v>
      </c>
      <c r="M8" s="21">
        <f t="shared" si="9"/>
        <v>0.59375</v>
      </c>
      <c r="N8" s="21">
        <f t="shared" si="10"/>
        <v>0.61458333333333337</v>
      </c>
      <c r="O8" s="21">
        <f t="shared" si="11"/>
        <v>0.63541666666666663</v>
      </c>
      <c r="P8" s="21">
        <f t="shared" si="12"/>
        <v>0.65625</v>
      </c>
      <c r="Q8" s="21">
        <f t="shared" si="13"/>
        <v>0.67708333333333337</v>
      </c>
      <c r="R8" s="21">
        <f t="shared" si="14"/>
        <v>0.69791666666666663</v>
      </c>
      <c r="S8" s="21">
        <f t="shared" si="15"/>
        <v>0.71875</v>
      </c>
      <c r="T8" s="21">
        <f t="shared" si="16"/>
        <v>0.73958333333333337</v>
      </c>
      <c r="U8" s="21">
        <f t="shared" si="17"/>
        <v>0.76041666666666663</v>
      </c>
      <c r="V8" s="21">
        <f t="shared" si="18"/>
        <v>0.78125</v>
      </c>
      <c r="W8" s="21">
        <f t="shared" si="19"/>
        <v>0.80208333333333337</v>
      </c>
      <c r="X8" s="71">
        <f t="shared" si="20"/>
        <v>0.82291666666666663</v>
      </c>
      <c r="Y8" s="71">
        <f t="shared" si="21"/>
        <v>0.84375</v>
      </c>
      <c r="Z8" s="71">
        <f t="shared" si="22"/>
        <v>0.86458333333333337</v>
      </c>
    </row>
    <row r="9" spans="1:26" ht="15" customHeight="1" x14ac:dyDescent="0.25">
      <c r="A9" s="77" t="s">
        <v>14</v>
      </c>
      <c r="B9" s="80" t="s">
        <v>15</v>
      </c>
      <c r="C9" s="75">
        <v>1.3888888888888889E-3</v>
      </c>
      <c r="D9" s="22">
        <f t="shared" si="0"/>
        <v>0.3034722222222222</v>
      </c>
      <c r="E9" s="22">
        <f t="shared" si="1"/>
        <v>0.34513888888888888</v>
      </c>
      <c r="F9" s="22">
        <f t="shared" si="2"/>
        <v>0.38680555555555551</v>
      </c>
      <c r="G9" s="22">
        <f t="shared" si="3"/>
        <v>0.40763888888888888</v>
      </c>
      <c r="H9" s="22">
        <f t="shared" si="4"/>
        <v>0.4284722222222222</v>
      </c>
      <c r="I9" s="22">
        <f t="shared" si="5"/>
        <v>0.44930555555555551</v>
      </c>
      <c r="J9" s="22">
        <f t="shared" si="6"/>
        <v>0.47013888888888888</v>
      </c>
      <c r="K9" s="22">
        <f t="shared" si="7"/>
        <v>0.4909722222222222</v>
      </c>
      <c r="L9" s="22">
        <f t="shared" si="8"/>
        <v>0.57430555555555551</v>
      </c>
      <c r="M9" s="22">
        <f t="shared" si="9"/>
        <v>0.59513888888888888</v>
      </c>
      <c r="N9" s="22">
        <f t="shared" si="10"/>
        <v>0.61597222222222225</v>
      </c>
      <c r="O9" s="22">
        <f t="shared" si="11"/>
        <v>0.63680555555555551</v>
      </c>
      <c r="P9" s="22">
        <f t="shared" si="12"/>
        <v>0.65763888888888888</v>
      </c>
      <c r="Q9" s="22">
        <f t="shared" si="13"/>
        <v>0.67847222222222225</v>
      </c>
      <c r="R9" s="22">
        <f t="shared" si="14"/>
        <v>0.69930555555555551</v>
      </c>
      <c r="S9" s="22">
        <f t="shared" si="15"/>
        <v>0.72013888888888888</v>
      </c>
      <c r="T9" s="22">
        <f t="shared" si="16"/>
        <v>0.74097222222222225</v>
      </c>
      <c r="U9" s="22">
        <f t="shared" si="17"/>
        <v>0.76180555555555551</v>
      </c>
      <c r="V9" s="22">
        <f t="shared" si="18"/>
        <v>0.78263888888888888</v>
      </c>
      <c r="W9" s="22">
        <f t="shared" si="19"/>
        <v>0.80347222222222225</v>
      </c>
      <c r="X9" s="67">
        <f t="shared" si="20"/>
        <v>0.82430555555555551</v>
      </c>
      <c r="Y9" s="67">
        <f t="shared" si="21"/>
        <v>0.84513888888888888</v>
      </c>
      <c r="Z9" s="67">
        <f t="shared" si="22"/>
        <v>0.86597222222222225</v>
      </c>
    </row>
    <row r="10" spans="1:26" ht="15" customHeight="1" x14ac:dyDescent="0.25">
      <c r="A10" s="74" t="s">
        <v>16</v>
      </c>
      <c r="B10" s="73" t="s">
        <v>17</v>
      </c>
      <c r="C10" s="72">
        <v>6.9444444444444447E-4</v>
      </c>
      <c r="D10" s="21">
        <f t="shared" si="0"/>
        <v>0.30416666666666664</v>
      </c>
      <c r="E10" s="21">
        <f t="shared" si="1"/>
        <v>0.34583333333333333</v>
      </c>
      <c r="F10" s="21">
        <f t="shared" si="2"/>
        <v>0.38749999999999996</v>
      </c>
      <c r="G10" s="21">
        <f t="shared" si="3"/>
        <v>0.40833333333333333</v>
      </c>
      <c r="H10" s="21">
        <f t="shared" si="4"/>
        <v>0.42916666666666664</v>
      </c>
      <c r="I10" s="21">
        <f t="shared" si="5"/>
        <v>0.44999999999999996</v>
      </c>
      <c r="J10" s="21">
        <f t="shared" si="6"/>
        <v>0.47083333333333333</v>
      </c>
      <c r="K10" s="21">
        <f t="shared" si="7"/>
        <v>0.49166666666666664</v>
      </c>
      <c r="L10" s="21">
        <f t="shared" si="8"/>
        <v>0.57499999999999996</v>
      </c>
      <c r="M10" s="21">
        <f t="shared" si="9"/>
        <v>0.59583333333333333</v>
      </c>
      <c r="N10" s="21">
        <f t="shared" si="10"/>
        <v>0.6166666666666667</v>
      </c>
      <c r="O10" s="21">
        <f t="shared" si="11"/>
        <v>0.63749999999999996</v>
      </c>
      <c r="P10" s="21">
        <f t="shared" si="12"/>
        <v>0.65833333333333333</v>
      </c>
      <c r="Q10" s="21">
        <f t="shared" si="13"/>
        <v>0.6791666666666667</v>
      </c>
      <c r="R10" s="21">
        <f t="shared" si="14"/>
        <v>0.7</v>
      </c>
      <c r="S10" s="21">
        <f t="shared" si="15"/>
        <v>0.72083333333333333</v>
      </c>
      <c r="T10" s="21">
        <f t="shared" si="16"/>
        <v>0.7416666666666667</v>
      </c>
      <c r="U10" s="21">
        <f t="shared" si="17"/>
        <v>0.76249999999999996</v>
      </c>
      <c r="V10" s="21">
        <f t="shared" si="18"/>
        <v>0.78333333333333333</v>
      </c>
      <c r="W10" s="21">
        <f t="shared" si="19"/>
        <v>0.8041666666666667</v>
      </c>
      <c r="X10" s="71">
        <f t="shared" si="20"/>
        <v>0.82499999999999996</v>
      </c>
      <c r="Y10" s="71">
        <f t="shared" si="21"/>
        <v>0.84583333333333333</v>
      </c>
      <c r="Z10" s="71">
        <f t="shared" si="22"/>
        <v>0.8666666666666667</v>
      </c>
    </row>
    <row r="11" spans="1:26" ht="15" customHeight="1" x14ac:dyDescent="0.25">
      <c r="A11" s="77" t="s">
        <v>18</v>
      </c>
      <c r="B11" s="76" t="s">
        <v>19</v>
      </c>
      <c r="C11" s="75">
        <v>1.3888888888888889E-3</v>
      </c>
      <c r="D11" s="22">
        <f t="shared" si="0"/>
        <v>0.30555555555555552</v>
      </c>
      <c r="E11" s="22">
        <f t="shared" si="1"/>
        <v>0.34722222222222221</v>
      </c>
      <c r="F11" s="22">
        <f t="shared" si="2"/>
        <v>0.38888888888888884</v>
      </c>
      <c r="G11" s="22">
        <f t="shared" si="3"/>
        <v>0.40972222222222221</v>
      </c>
      <c r="H11" s="22">
        <f t="shared" si="4"/>
        <v>0.43055555555555552</v>
      </c>
      <c r="I11" s="22">
        <f t="shared" si="5"/>
        <v>0.45138888888888884</v>
      </c>
      <c r="J11" s="22">
        <f t="shared" si="6"/>
        <v>0.47222222222222221</v>
      </c>
      <c r="K11" s="22">
        <f t="shared" si="7"/>
        <v>0.49305555555555552</v>
      </c>
      <c r="L11" s="22">
        <f t="shared" si="8"/>
        <v>0.57638888888888884</v>
      </c>
      <c r="M11" s="22">
        <f t="shared" si="9"/>
        <v>0.59722222222222221</v>
      </c>
      <c r="N11" s="22">
        <f t="shared" si="10"/>
        <v>0.61805555555555558</v>
      </c>
      <c r="O11" s="22">
        <f t="shared" si="11"/>
        <v>0.63888888888888884</v>
      </c>
      <c r="P11" s="22">
        <f t="shared" si="12"/>
        <v>0.65972222222222221</v>
      </c>
      <c r="Q11" s="22">
        <f t="shared" si="13"/>
        <v>0.68055555555555558</v>
      </c>
      <c r="R11" s="22">
        <f t="shared" si="14"/>
        <v>0.70138888888888884</v>
      </c>
      <c r="S11" s="22">
        <f t="shared" si="15"/>
        <v>0.72222222222222221</v>
      </c>
      <c r="T11" s="22">
        <f t="shared" si="16"/>
        <v>0.74305555555555558</v>
      </c>
      <c r="U11" s="22">
        <f t="shared" si="17"/>
        <v>0.76388888888888884</v>
      </c>
      <c r="V11" s="22">
        <f t="shared" si="18"/>
        <v>0.78472222222222221</v>
      </c>
      <c r="W11" s="22">
        <f t="shared" si="19"/>
        <v>0.80555555555555558</v>
      </c>
      <c r="X11" s="67">
        <f t="shared" si="20"/>
        <v>0.82638888888888884</v>
      </c>
      <c r="Y11" s="67">
        <f t="shared" si="21"/>
        <v>0.84722222222222221</v>
      </c>
      <c r="Z11" s="67">
        <f t="shared" si="22"/>
        <v>0.86805555555555558</v>
      </c>
    </row>
    <row r="12" spans="1:26" ht="15" customHeight="1" x14ac:dyDescent="0.25">
      <c r="A12" s="74" t="s">
        <v>20</v>
      </c>
      <c r="B12" s="82" t="s">
        <v>21</v>
      </c>
      <c r="C12" s="72">
        <v>1.3888888888888889E-3</v>
      </c>
      <c r="D12" s="21">
        <f t="shared" si="0"/>
        <v>0.30694444444444441</v>
      </c>
      <c r="E12" s="21">
        <f t="shared" si="1"/>
        <v>0.34861111111111109</v>
      </c>
      <c r="F12" s="21">
        <f t="shared" si="2"/>
        <v>0.39027777777777772</v>
      </c>
      <c r="G12" s="21">
        <f t="shared" si="3"/>
        <v>0.41111111111111109</v>
      </c>
      <c r="H12" s="21">
        <f t="shared" si="4"/>
        <v>0.43194444444444441</v>
      </c>
      <c r="I12" s="21">
        <f t="shared" si="5"/>
        <v>0.45277777777777772</v>
      </c>
      <c r="J12" s="21">
        <f t="shared" si="6"/>
        <v>0.47361111111111109</v>
      </c>
      <c r="K12" s="21">
        <f t="shared" si="7"/>
        <v>0.49444444444444441</v>
      </c>
      <c r="L12" s="21">
        <f t="shared" si="8"/>
        <v>0.57777777777777772</v>
      </c>
      <c r="M12" s="21">
        <f t="shared" si="9"/>
        <v>0.59861111111111109</v>
      </c>
      <c r="N12" s="21">
        <f t="shared" si="10"/>
        <v>0.61944444444444446</v>
      </c>
      <c r="O12" s="21">
        <f t="shared" si="11"/>
        <v>0.64027777777777772</v>
      </c>
      <c r="P12" s="21">
        <f t="shared" si="12"/>
        <v>0.66111111111111109</v>
      </c>
      <c r="Q12" s="21">
        <f t="shared" si="13"/>
        <v>0.68194444444444446</v>
      </c>
      <c r="R12" s="21">
        <f t="shared" si="14"/>
        <v>0.70277777777777772</v>
      </c>
      <c r="S12" s="21">
        <f t="shared" si="15"/>
        <v>0.72361111111111109</v>
      </c>
      <c r="T12" s="21">
        <f t="shared" si="16"/>
        <v>0.74444444444444446</v>
      </c>
      <c r="U12" s="21">
        <f t="shared" si="17"/>
        <v>0.76527777777777772</v>
      </c>
      <c r="V12" s="21">
        <f t="shared" si="18"/>
        <v>0.78611111111111109</v>
      </c>
      <c r="W12" s="21">
        <f t="shared" si="19"/>
        <v>0.80694444444444446</v>
      </c>
      <c r="X12" s="71">
        <f t="shared" si="20"/>
        <v>0.82777777777777772</v>
      </c>
      <c r="Y12" s="71">
        <f t="shared" si="21"/>
        <v>0.84861111111111109</v>
      </c>
      <c r="Z12" s="71">
        <f t="shared" si="22"/>
        <v>0.86944444444444446</v>
      </c>
    </row>
    <row r="13" spans="1:26" ht="15" customHeight="1" x14ac:dyDescent="0.25">
      <c r="A13" s="77" t="s">
        <v>22</v>
      </c>
      <c r="B13" s="80" t="s">
        <v>23</v>
      </c>
      <c r="C13" s="75">
        <v>6.9444444444444447E-4</v>
      </c>
      <c r="D13" s="22">
        <f t="shared" si="0"/>
        <v>0.30763888888888885</v>
      </c>
      <c r="E13" s="22">
        <f t="shared" si="1"/>
        <v>0.34930555555555554</v>
      </c>
      <c r="F13" s="22">
        <f t="shared" si="2"/>
        <v>0.39097222222222217</v>
      </c>
      <c r="G13" s="22">
        <f t="shared" si="3"/>
        <v>0.41180555555555554</v>
      </c>
      <c r="H13" s="22">
        <f t="shared" si="4"/>
        <v>0.43263888888888885</v>
      </c>
      <c r="I13" s="22">
        <f t="shared" si="5"/>
        <v>0.45347222222222217</v>
      </c>
      <c r="J13" s="22">
        <f t="shared" si="6"/>
        <v>0.47430555555555554</v>
      </c>
      <c r="K13" s="22">
        <f t="shared" si="7"/>
        <v>0.49513888888888885</v>
      </c>
      <c r="L13" s="22">
        <f t="shared" si="8"/>
        <v>0.57847222222222217</v>
      </c>
      <c r="M13" s="22">
        <f t="shared" si="9"/>
        <v>0.59930555555555554</v>
      </c>
      <c r="N13" s="22">
        <f t="shared" si="10"/>
        <v>0.62013888888888891</v>
      </c>
      <c r="O13" s="22">
        <f t="shared" si="11"/>
        <v>0.64097222222222217</v>
      </c>
      <c r="P13" s="22">
        <f t="shared" si="12"/>
        <v>0.66180555555555554</v>
      </c>
      <c r="Q13" s="22">
        <f t="shared" si="13"/>
        <v>0.68263888888888891</v>
      </c>
      <c r="R13" s="22">
        <f t="shared" si="14"/>
        <v>0.70347222222222217</v>
      </c>
      <c r="S13" s="22">
        <f t="shared" si="15"/>
        <v>0.72430555555555554</v>
      </c>
      <c r="T13" s="22">
        <f t="shared" si="16"/>
        <v>0.74513888888888891</v>
      </c>
      <c r="U13" s="22">
        <f t="shared" si="17"/>
        <v>0.76597222222222217</v>
      </c>
      <c r="V13" s="22">
        <f t="shared" si="18"/>
        <v>0.78680555555555554</v>
      </c>
      <c r="W13" s="22">
        <f t="shared" si="19"/>
        <v>0.80763888888888891</v>
      </c>
      <c r="X13" s="67">
        <f t="shared" si="20"/>
        <v>0.82847222222222217</v>
      </c>
      <c r="Y13" s="67">
        <f t="shared" si="21"/>
        <v>0.84930555555555554</v>
      </c>
      <c r="Z13" s="67">
        <f t="shared" si="22"/>
        <v>0.87013888888888891</v>
      </c>
    </row>
    <row r="14" spans="1:26" ht="15" customHeight="1" x14ac:dyDescent="0.25">
      <c r="A14" s="74" t="s">
        <v>24</v>
      </c>
      <c r="B14" s="73" t="s">
        <v>25</v>
      </c>
      <c r="C14" s="72">
        <v>6.9444444444444447E-4</v>
      </c>
      <c r="D14" s="21">
        <f t="shared" si="0"/>
        <v>0.30833333333333329</v>
      </c>
      <c r="E14" s="21">
        <f t="shared" si="1"/>
        <v>0.35</v>
      </c>
      <c r="F14" s="21">
        <f t="shared" si="2"/>
        <v>0.39166666666666661</v>
      </c>
      <c r="G14" s="21">
        <f t="shared" si="3"/>
        <v>0.41249999999999998</v>
      </c>
      <c r="H14" s="21">
        <f t="shared" si="4"/>
        <v>0.43333333333333329</v>
      </c>
      <c r="I14" s="21">
        <f t="shared" si="5"/>
        <v>0.45416666666666661</v>
      </c>
      <c r="J14" s="21">
        <f t="shared" si="6"/>
        <v>0.47499999999999998</v>
      </c>
      <c r="K14" s="21">
        <f t="shared" si="7"/>
        <v>0.49583333333333329</v>
      </c>
      <c r="L14" s="21">
        <f t="shared" si="8"/>
        <v>0.57916666666666661</v>
      </c>
      <c r="M14" s="21">
        <f t="shared" si="9"/>
        <v>0.6</v>
      </c>
      <c r="N14" s="21">
        <f t="shared" si="10"/>
        <v>0.62083333333333335</v>
      </c>
      <c r="O14" s="21">
        <f t="shared" si="11"/>
        <v>0.64166666666666661</v>
      </c>
      <c r="P14" s="21">
        <f t="shared" si="12"/>
        <v>0.66249999999999998</v>
      </c>
      <c r="Q14" s="21">
        <f t="shared" si="13"/>
        <v>0.68333333333333335</v>
      </c>
      <c r="R14" s="21">
        <f t="shared" si="14"/>
        <v>0.70416666666666661</v>
      </c>
      <c r="S14" s="21">
        <f t="shared" si="15"/>
        <v>0.72499999999999998</v>
      </c>
      <c r="T14" s="21">
        <f t="shared" si="16"/>
        <v>0.74583333333333335</v>
      </c>
      <c r="U14" s="21">
        <f t="shared" si="17"/>
        <v>0.76666666666666661</v>
      </c>
      <c r="V14" s="21">
        <f t="shared" si="18"/>
        <v>0.78749999999999998</v>
      </c>
      <c r="W14" s="21">
        <f t="shared" si="19"/>
        <v>0.80833333333333335</v>
      </c>
      <c r="X14" s="71">
        <f t="shared" si="20"/>
        <v>0.82916666666666661</v>
      </c>
      <c r="Y14" s="71">
        <f t="shared" si="21"/>
        <v>0.85</v>
      </c>
      <c r="Z14" s="71">
        <f t="shared" si="22"/>
        <v>0.87083333333333335</v>
      </c>
    </row>
    <row r="15" spans="1:26" ht="15" customHeight="1" x14ac:dyDescent="0.25">
      <c r="A15" s="77" t="s">
        <v>26</v>
      </c>
      <c r="B15" s="76" t="s">
        <v>27</v>
      </c>
      <c r="C15" s="75">
        <v>1.3888888888888889E-3</v>
      </c>
      <c r="D15" s="22">
        <f t="shared" si="0"/>
        <v>0.30972222222222218</v>
      </c>
      <c r="E15" s="22">
        <f t="shared" si="1"/>
        <v>0.35138888888888886</v>
      </c>
      <c r="F15" s="22">
        <f t="shared" si="2"/>
        <v>0.39305555555555549</v>
      </c>
      <c r="G15" s="22">
        <f t="shared" si="3"/>
        <v>0.41388888888888886</v>
      </c>
      <c r="H15" s="22">
        <f t="shared" si="4"/>
        <v>0.43472222222222218</v>
      </c>
      <c r="I15" s="22">
        <f t="shared" si="5"/>
        <v>0.45555555555555549</v>
      </c>
      <c r="J15" s="22">
        <f t="shared" si="6"/>
        <v>0.47638888888888886</v>
      </c>
      <c r="K15" s="22">
        <f t="shared" si="7"/>
        <v>0.49722222222222218</v>
      </c>
      <c r="L15" s="22">
        <f t="shared" si="8"/>
        <v>0.58055555555555549</v>
      </c>
      <c r="M15" s="22">
        <f t="shared" si="9"/>
        <v>0.60138888888888886</v>
      </c>
      <c r="N15" s="22">
        <f t="shared" si="10"/>
        <v>0.62222222222222223</v>
      </c>
      <c r="O15" s="22">
        <f t="shared" si="11"/>
        <v>0.64305555555555549</v>
      </c>
      <c r="P15" s="22">
        <f t="shared" si="12"/>
        <v>0.66388888888888886</v>
      </c>
      <c r="Q15" s="22">
        <f t="shared" si="13"/>
        <v>0.68472222222222223</v>
      </c>
      <c r="R15" s="22">
        <f t="shared" si="14"/>
        <v>0.70555555555555549</v>
      </c>
      <c r="S15" s="22">
        <f t="shared" si="15"/>
        <v>0.72638888888888886</v>
      </c>
      <c r="T15" s="22">
        <f t="shared" si="16"/>
        <v>0.74722222222222223</v>
      </c>
      <c r="U15" s="22">
        <f t="shared" si="17"/>
        <v>0.76805555555555549</v>
      </c>
      <c r="V15" s="22">
        <f t="shared" si="18"/>
        <v>0.78888888888888886</v>
      </c>
      <c r="W15" s="22">
        <f t="shared" si="19"/>
        <v>0.80972222222222223</v>
      </c>
      <c r="X15" s="67">
        <f t="shared" si="20"/>
        <v>0.83055555555555549</v>
      </c>
      <c r="Y15" s="67">
        <f t="shared" si="21"/>
        <v>0.85138888888888886</v>
      </c>
      <c r="Z15" s="67">
        <f t="shared" si="22"/>
        <v>0.87222222222222223</v>
      </c>
    </row>
    <row r="16" spans="1:26" ht="15" customHeight="1" x14ac:dyDescent="0.25">
      <c r="A16" s="74" t="s">
        <v>28</v>
      </c>
      <c r="B16" s="79" t="s">
        <v>29</v>
      </c>
      <c r="C16" s="72">
        <v>6.9444444444444447E-4</v>
      </c>
      <c r="D16" s="21">
        <f t="shared" si="0"/>
        <v>0.31041666666666662</v>
      </c>
      <c r="E16" s="21">
        <f t="shared" si="1"/>
        <v>0.3520833333333333</v>
      </c>
      <c r="F16" s="21">
        <f t="shared" si="2"/>
        <v>0.39374999999999993</v>
      </c>
      <c r="G16" s="21">
        <f t="shared" si="3"/>
        <v>0.4145833333333333</v>
      </c>
      <c r="H16" s="21">
        <f t="shared" si="4"/>
        <v>0.43541666666666662</v>
      </c>
      <c r="I16" s="21">
        <f t="shared" si="5"/>
        <v>0.45624999999999993</v>
      </c>
      <c r="J16" s="21">
        <f t="shared" si="6"/>
        <v>0.4770833333333333</v>
      </c>
      <c r="K16" s="21">
        <f t="shared" si="7"/>
        <v>0.49791666666666662</v>
      </c>
      <c r="L16" s="21">
        <f t="shared" si="8"/>
        <v>0.58124999999999993</v>
      </c>
      <c r="M16" s="21">
        <f t="shared" si="9"/>
        <v>0.6020833333333333</v>
      </c>
      <c r="N16" s="21">
        <f t="shared" si="10"/>
        <v>0.62291666666666667</v>
      </c>
      <c r="O16" s="21">
        <f t="shared" si="11"/>
        <v>0.64374999999999993</v>
      </c>
      <c r="P16" s="21">
        <f t="shared" si="12"/>
        <v>0.6645833333333333</v>
      </c>
      <c r="Q16" s="21">
        <f t="shared" si="13"/>
        <v>0.68541666666666667</v>
      </c>
      <c r="R16" s="21">
        <f t="shared" si="14"/>
        <v>0.70624999999999993</v>
      </c>
      <c r="S16" s="21">
        <f t="shared" si="15"/>
        <v>0.7270833333333333</v>
      </c>
      <c r="T16" s="21">
        <f t="shared" si="16"/>
        <v>0.74791666666666667</v>
      </c>
      <c r="U16" s="21">
        <f t="shared" si="17"/>
        <v>0.76874999999999993</v>
      </c>
      <c r="V16" s="21">
        <f t="shared" si="18"/>
        <v>0.7895833333333333</v>
      </c>
      <c r="W16" s="21">
        <f t="shared" si="19"/>
        <v>0.81041666666666667</v>
      </c>
      <c r="X16" s="71">
        <f t="shared" si="20"/>
        <v>0.83124999999999993</v>
      </c>
      <c r="Y16" s="71">
        <f t="shared" si="21"/>
        <v>0.8520833333333333</v>
      </c>
      <c r="Z16" s="71">
        <f t="shared" si="22"/>
        <v>0.87291666666666667</v>
      </c>
    </row>
    <row r="17" spans="1:26" ht="15" customHeight="1" x14ac:dyDescent="0.25">
      <c r="A17" s="77" t="s">
        <v>30</v>
      </c>
      <c r="B17" s="76" t="s">
        <v>31</v>
      </c>
      <c r="C17" s="75">
        <v>1.3888888888888889E-3</v>
      </c>
      <c r="D17" s="22">
        <f t="shared" si="0"/>
        <v>0.3118055555555555</v>
      </c>
      <c r="E17" s="22">
        <f t="shared" si="1"/>
        <v>0.35347222222222219</v>
      </c>
      <c r="F17" s="22">
        <f t="shared" si="2"/>
        <v>0.39513888888888882</v>
      </c>
      <c r="G17" s="22">
        <f t="shared" si="3"/>
        <v>0.41597222222222219</v>
      </c>
      <c r="H17" s="22">
        <f t="shared" si="4"/>
        <v>0.4368055555555555</v>
      </c>
      <c r="I17" s="22">
        <f t="shared" si="5"/>
        <v>0.45763888888888882</v>
      </c>
      <c r="J17" s="22">
        <f t="shared" si="6"/>
        <v>0.47847222222222219</v>
      </c>
      <c r="K17" s="22">
        <f t="shared" si="7"/>
        <v>0.4993055555555555</v>
      </c>
      <c r="L17" s="22">
        <f t="shared" si="8"/>
        <v>0.58263888888888882</v>
      </c>
      <c r="M17" s="22">
        <f t="shared" si="9"/>
        <v>0.60347222222222219</v>
      </c>
      <c r="N17" s="22">
        <f t="shared" si="10"/>
        <v>0.62430555555555556</v>
      </c>
      <c r="O17" s="22">
        <f t="shared" si="11"/>
        <v>0.64513888888888882</v>
      </c>
      <c r="P17" s="22">
        <f t="shared" si="12"/>
        <v>0.66597222222222219</v>
      </c>
      <c r="Q17" s="22">
        <f t="shared" si="13"/>
        <v>0.68680555555555556</v>
      </c>
      <c r="R17" s="22">
        <f t="shared" si="14"/>
        <v>0.70763888888888882</v>
      </c>
      <c r="S17" s="22">
        <f t="shared" si="15"/>
        <v>0.72847222222222219</v>
      </c>
      <c r="T17" s="22">
        <f t="shared" si="16"/>
        <v>0.74930555555555556</v>
      </c>
      <c r="U17" s="22">
        <f t="shared" si="17"/>
        <v>0.77013888888888882</v>
      </c>
      <c r="V17" s="22">
        <f t="shared" si="18"/>
        <v>0.79097222222222219</v>
      </c>
      <c r="W17" s="22">
        <f t="shared" si="19"/>
        <v>0.81180555555555556</v>
      </c>
      <c r="X17" s="67">
        <f t="shared" si="20"/>
        <v>0.83263888888888882</v>
      </c>
      <c r="Y17" s="67">
        <f t="shared" si="21"/>
        <v>0.85347222222222219</v>
      </c>
      <c r="Z17" s="67">
        <f t="shared" si="22"/>
        <v>0.87430555555555556</v>
      </c>
    </row>
    <row r="18" spans="1:26" ht="15" customHeight="1" x14ac:dyDescent="0.25">
      <c r="A18" s="74" t="s">
        <v>32</v>
      </c>
      <c r="B18" s="79" t="s">
        <v>33</v>
      </c>
      <c r="C18" s="72">
        <v>6.9444444444444447E-4</v>
      </c>
      <c r="D18" s="21">
        <f t="shared" si="0"/>
        <v>0.31249999999999994</v>
      </c>
      <c r="E18" s="21">
        <f t="shared" si="1"/>
        <v>0.35416666666666663</v>
      </c>
      <c r="F18" s="21">
        <f t="shared" si="2"/>
        <v>0.39583333333333326</v>
      </c>
      <c r="G18" s="21">
        <f t="shared" si="3"/>
        <v>0.41666666666666663</v>
      </c>
      <c r="H18" s="21">
        <f t="shared" si="4"/>
        <v>0.43749999999999994</v>
      </c>
      <c r="I18" s="21">
        <f t="shared" si="5"/>
        <v>0.45833333333333326</v>
      </c>
      <c r="J18" s="21">
        <f t="shared" si="6"/>
        <v>0.47916666666666663</v>
      </c>
      <c r="K18" s="21">
        <f t="shared" si="7"/>
        <v>0.49999999999999994</v>
      </c>
      <c r="L18" s="21">
        <f t="shared" si="8"/>
        <v>0.58333333333333326</v>
      </c>
      <c r="M18" s="21">
        <f t="shared" si="9"/>
        <v>0.60416666666666663</v>
      </c>
      <c r="N18" s="21">
        <f t="shared" si="10"/>
        <v>0.625</v>
      </c>
      <c r="O18" s="21">
        <f t="shared" si="11"/>
        <v>0.64583333333333326</v>
      </c>
      <c r="P18" s="21">
        <f t="shared" si="12"/>
        <v>0.66666666666666663</v>
      </c>
      <c r="Q18" s="21">
        <f t="shared" si="13"/>
        <v>0.6875</v>
      </c>
      <c r="R18" s="21">
        <f t="shared" si="14"/>
        <v>0.70833333333333326</v>
      </c>
      <c r="S18" s="21">
        <f t="shared" si="15"/>
        <v>0.72916666666666663</v>
      </c>
      <c r="T18" s="21">
        <f t="shared" si="16"/>
        <v>0.75</v>
      </c>
      <c r="U18" s="21">
        <f t="shared" si="17"/>
        <v>0.77083333333333326</v>
      </c>
      <c r="V18" s="21">
        <f t="shared" si="18"/>
        <v>0.79166666666666663</v>
      </c>
      <c r="W18" s="21">
        <f t="shared" si="19"/>
        <v>0.8125</v>
      </c>
      <c r="X18" s="71">
        <f t="shared" si="20"/>
        <v>0.83333333333333326</v>
      </c>
      <c r="Y18" s="71">
        <f t="shared" si="21"/>
        <v>0.85416666666666663</v>
      </c>
      <c r="Z18" s="71">
        <f t="shared" si="22"/>
        <v>0.875</v>
      </c>
    </row>
    <row r="19" spans="1:26" ht="15" customHeight="1" x14ac:dyDescent="0.25">
      <c r="A19" s="77" t="s">
        <v>34</v>
      </c>
      <c r="B19" s="80" t="s">
        <v>5</v>
      </c>
      <c r="C19" s="75">
        <v>6.9444444444444447E-4</v>
      </c>
      <c r="D19" s="22">
        <f t="shared" si="0"/>
        <v>0.31319444444444439</v>
      </c>
      <c r="E19" s="22">
        <f t="shared" si="1"/>
        <v>0.35486111111111107</v>
      </c>
      <c r="F19" s="22">
        <f t="shared" si="2"/>
        <v>0.3965277777777777</v>
      </c>
      <c r="G19" s="22">
        <f t="shared" si="3"/>
        <v>0.41736111111111107</v>
      </c>
      <c r="H19" s="22">
        <f t="shared" si="4"/>
        <v>0.43819444444444439</v>
      </c>
      <c r="I19" s="22">
        <f t="shared" si="5"/>
        <v>0.4590277777777777</v>
      </c>
      <c r="J19" s="22">
        <f t="shared" si="6"/>
        <v>0.47986111111111107</v>
      </c>
      <c r="K19" s="22">
        <f t="shared" si="7"/>
        <v>0.50069444444444444</v>
      </c>
      <c r="L19" s="22">
        <f t="shared" si="8"/>
        <v>0.5840277777777777</v>
      </c>
      <c r="M19" s="22">
        <f t="shared" si="9"/>
        <v>0.60486111111111107</v>
      </c>
      <c r="N19" s="22">
        <f t="shared" si="10"/>
        <v>0.62569444444444444</v>
      </c>
      <c r="O19" s="22">
        <f t="shared" si="11"/>
        <v>0.6465277777777777</v>
      </c>
      <c r="P19" s="22">
        <f t="shared" si="12"/>
        <v>0.66736111111111107</v>
      </c>
      <c r="Q19" s="22">
        <f t="shared" si="13"/>
        <v>0.68819444444444444</v>
      </c>
      <c r="R19" s="22">
        <f t="shared" si="14"/>
        <v>0.7090277777777777</v>
      </c>
      <c r="S19" s="22">
        <f t="shared" si="15"/>
        <v>0.72986111111111107</v>
      </c>
      <c r="T19" s="22">
        <f t="shared" si="16"/>
        <v>0.75069444444444444</v>
      </c>
      <c r="U19" s="22">
        <f t="shared" si="17"/>
        <v>0.7715277777777777</v>
      </c>
      <c r="V19" s="22">
        <f t="shared" si="18"/>
        <v>0.79236111111111107</v>
      </c>
      <c r="W19" s="22">
        <f t="shared" si="19"/>
        <v>0.81319444444444444</v>
      </c>
      <c r="X19" s="67">
        <f t="shared" si="20"/>
        <v>0.8340277777777777</v>
      </c>
      <c r="Y19" s="67">
        <f t="shared" si="21"/>
        <v>0.85486111111111107</v>
      </c>
      <c r="Z19" s="67">
        <f t="shared" si="22"/>
        <v>0.87569444444444444</v>
      </c>
    </row>
    <row r="20" spans="1:26" ht="15" customHeight="1" x14ac:dyDescent="0.25">
      <c r="A20" s="74" t="s">
        <v>35</v>
      </c>
      <c r="B20" s="82" t="s">
        <v>36</v>
      </c>
      <c r="C20" s="81">
        <v>6.9444444444444447E-4</v>
      </c>
      <c r="D20" s="21">
        <f t="shared" si="0"/>
        <v>0.31388888888888883</v>
      </c>
      <c r="E20" s="21">
        <f t="shared" si="1"/>
        <v>0.35555555555555551</v>
      </c>
      <c r="F20" s="21">
        <f t="shared" si="2"/>
        <v>0.39722222222222214</v>
      </c>
      <c r="G20" s="21">
        <f t="shared" si="3"/>
        <v>0.41805555555555551</v>
      </c>
      <c r="H20" s="21">
        <f t="shared" si="4"/>
        <v>0.43888888888888883</v>
      </c>
      <c r="I20" s="21">
        <f t="shared" si="5"/>
        <v>0.45972222222222214</v>
      </c>
      <c r="J20" s="21">
        <f t="shared" si="6"/>
        <v>0.48055555555555551</v>
      </c>
      <c r="K20" s="21">
        <f t="shared" si="7"/>
        <v>0.50138888888888888</v>
      </c>
      <c r="L20" s="21">
        <f t="shared" si="8"/>
        <v>0.58472222222222214</v>
      </c>
      <c r="M20" s="21">
        <f t="shared" si="9"/>
        <v>0.60555555555555551</v>
      </c>
      <c r="N20" s="21">
        <f t="shared" si="10"/>
        <v>0.62638888888888888</v>
      </c>
      <c r="O20" s="21">
        <f t="shared" si="11"/>
        <v>0.64722222222222214</v>
      </c>
      <c r="P20" s="21">
        <f t="shared" si="12"/>
        <v>0.66805555555555551</v>
      </c>
      <c r="Q20" s="21">
        <f t="shared" si="13"/>
        <v>0.68888888888888888</v>
      </c>
      <c r="R20" s="21">
        <f t="shared" si="14"/>
        <v>0.70972222222222214</v>
      </c>
      <c r="S20" s="21">
        <f t="shared" si="15"/>
        <v>0.73055555555555551</v>
      </c>
      <c r="T20" s="21">
        <f t="shared" si="16"/>
        <v>0.75138888888888888</v>
      </c>
      <c r="U20" s="21">
        <f t="shared" si="17"/>
        <v>0.77222222222222214</v>
      </c>
      <c r="V20" s="21">
        <f t="shared" si="18"/>
        <v>0.79305555555555551</v>
      </c>
      <c r="W20" s="21">
        <f t="shared" si="19"/>
        <v>0.81388888888888888</v>
      </c>
      <c r="X20" s="71">
        <f t="shared" si="20"/>
        <v>0.83472222222222214</v>
      </c>
      <c r="Y20" s="71">
        <f t="shared" si="21"/>
        <v>0.85555555555555551</v>
      </c>
      <c r="Z20" s="71">
        <f t="shared" si="22"/>
        <v>0.87638888888888888</v>
      </c>
    </row>
    <row r="21" spans="1:26" ht="15" customHeight="1" x14ac:dyDescent="0.25">
      <c r="A21" s="77" t="s">
        <v>37</v>
      </c>
      <c r="B21" s="80" t="s">
        <v>5</v>
      </c>
      <c r="C21" s="75">
        <v>6.9444444444444447E-4</v>
      </c>
      <c r="D21" s="22">
        <f t="shared" si="0"/>
        <v>0.31458333333333327</v>
      </c>
      <c r="E21" s="22">
        <f t="shared" si="1"/>
        <v>0.35624999999999996</v>
      </c>
      <c r="F21" s="22">
        <f t="shared" si="2"/>
        <v>0.39791666666666659</v>
      </c>
      <c r="G21" s="22">
        <f t="shared" si="3"/>
        <v>0.41874999999999996</v>
      </c>
      <c r="H21" s="22">
        <f t="shared" si="4"/>
        <v>0.43958333333333327</v>
      </c>
      <c r="I21" s="22">
        <f t="shared" si="5"/>
        <v>0.46041666666666659</v>
      </c>
      <c r="J21" s="22">
        <f t="shared" si="6"/>
        <v>0.48124999999999996</v>
      </c>
      <c r="K21" s="22">
        <f t="shared" si="7"/>
        <v>0.50208333333333333</v>
      </c>
      <c r="L21" s="22">
        <f t="shared" si="8"/>
        <v>0.58541666666666659</v>
      </c>
      <c r="M21" s="22">
        <f t="shared" si="9"/>
        <v>0.60624999999999996</v>
      </c>
      <c r="N21" s="22">
        <f t="shared" si="10"/>
        <v>0.62708333333333333</v>
      </c>
      <c r="O21" s="22">
        <f t="shared" si="11"/>
        <v>0.64791666666666659</v>
      </c>
      <c r="P21" s="22">
        <f t="shared" si="12"/>
        <v>0.66874999999999996</v>
      </c>
      <c r="Q21" s="22">
        <f t="shared" si="13"/>
        <v>0.68958333333333333</v>
      </c>
      <c r="R21" s="22">
        <f t="shared" si="14"/>
        <v>0.71041666666666659</v>
      </c>
      <c r="S21" s="22">
        <f t="shared" si="15"/>
        <v>0.73124999999999996</v>
      </c>
      <c r="T21" s="22">
        <f t="shared" si="16"/>
        <v>0.75208333333333333</v>
      </c>
      <c r="U21" s="22">
        <f t="shared" si="17"/>
        <v>0.77291666666666659</v>
      </c>
      <c r="V21" s="22">
        <f t="shared" si="18"/>
        <v>0.79374999999999996</v>
      </c>
      <c r="W21" s="22">
        <f t="shared" si="19"/>
        <v>0.81458333333333333</v>
      </c>
      <c r="X21" s="67">
        <f t="shared" si="20"/>
        <v>0.83541666666666659</v>
      </c>
      <c r="Y21" s="67">
        <f t="shared" si="21"/>
        <v>0.85624999999999996</v>
      </c>
      <c r="Z21" s="67">
        <f t="shared" si="22"/>
        <v>0.87708333333333333</v>
      </c>
    </row>
    <row r="22" spans="1:26" ht="15" customHeight="1" x14ac:dyDescent="0.25">
      <c r="A22" s="74" t="s">
        <v>38</v>
      </c>
      <c r="B22" s="73" t="s">
        <v>39</v>
      </c>
      <c r="C22" s="72">
        <v>1.3888888888888889E-3</v>
      </c>
      <c r="D22" s="21">
        <f t="shared" si="0"/>
        <v>0.31597222222222215</v>
      </c>
      <c r="E22" s="21">
        <f t="shared" si="1"/>
        <v>0.35763888888888884</v>
      </c>
      <c r="F22" s="21">
        <f t="shared" si="2"/>
        <v>0.39930555555555547</v>
      </c>
      <c r="G22" s="21">
        <f t="shared" si="3"/>
        <v>0.42013888888888884</v>
      </c>
      <c r="H22" s="21">
        <f t="shared" si="4"/>
        <v>0.44097222222222215</v>
      </c>
      <c r="I22" s="21">
        <f t="shared" si="5"/>
        <v>0.46180555555555547</v>
      </c>
      <c r="J22" s="21">
        <f t="shared" si="6"/>
        <v>0.48263888888888884</v>
      </c>
      <c r="K22" s="21">
        <f t="shared" si="7"/>
        <v>0.50347222222222221</v>
      </c>
      <c r="L22" s="21">
        <f t="shared" si="8"/>
        <v>0.58680555555555547</v>
      </c>
      <c r="M22" s="21">
        <f t="shared" si="9"/>
        <v>0.60763888888888884</v>
      </c>
      <c r="N22" s="21">
        <f t="shared" si="10"/>
        <v>0.62847222222222221</v>
      </c>
      <c r="O22" s="21">
        <f t="shared" si="11"/>
        <v>0.64930555555555547</v>
      </c>
      <c r="P22" s="21">
        <f t="shared" si="12"/>
        <v>0.67013888888888884</v>
      </c>
      <c r="Q22" s="21">
        <f t="shared" si="13"/>
        <v>0.69097222222222221</v>
      </c>
      <c r="R22" s="21">
        <f t="shared" si="14"/>
        <v>0.71180555555555547</v>
      </c>
      <c r="S22" s="21">
        <f t="shared" si="15"/>
        <v>0.73263888888888884</v>
      </c>
      <c r="T22" s="21">
        <f t="shared" si="16"/>
        <v>0.75347222222222221</v>
      </c>
      <c r="U22" s="21">
        <f t="shared" si="17"/>
        <v>0.77430555555555547</v>
      </c>
      <c r="V22" s="21">
        <f t="shared" si="18"/>
        <v>0.79513888888888884</v>
      </c>
      <c r="W22" s="21">
        <f t="shared" si="19"/>
        <v>0.81597222222222221</v>
      </c>
      <c r="X22" s="71">
        <f t="shared" si="20"/>
        <v>0.83680555555555547</v>
      </c>
      <c r="Y22" s="71">
        <f t="shared" si="21"/>
        <v>0.85763888888888884</v>
      </c>
      <c r="Z22" s="71">
        <f t="shared" si="22"/>
        <v>0.87847222222222221</v>
      </c>
    </row>
    <row r="23" spans="1:26" ht="15" customHeight="1" x14ac:dyDescent="0.25">
      <c r="A23" s="77" t="s">
        <v>40</v>
      </c>
      <c r="B23" s="76" t="s">
        <v>41</v>
      </c>
      <c r="C23" s="75">
        <v>6.9444444444444447E-4</v>
      </c>
      <c r="D23" s="22">
        <f t="shared" si="0"/>
        <v>0.3166666666666666</v>
      </c>
      <c r="E23" s="22">
        <f t="shared" si="1"/>
        <v>0.35833333333333328</v>
      </c>
      <c r="F23" s="22">
        <f t="shared" si="2"/>
        <v>0.39999999999999991</v>
      </c>
      <c r="G23" s="22">
        <f t="shared" si="3"/>
        <v>0.42083333333333328</v>
      </c>
      <c r="H23" s="22">
        <f t="shared" si="4"/>
        <v>0.4416666666666666</v>
      </c>
      <c r="I23" s="22">
        <f t="shared" si="5"/>
        <v>0.46249999999999991</v>
      </c>
      <c r="J23" s="22">
        <f t="shared" si="6"/>
        <v>0.48333333333333328</v>
      </c>
      <c r="K23" s="22">
        <f t="shared" si="7"/>
        <v>0.50416666666666665</v>
      </c>
      <c r="L23" s="22">
        <f t="shared" si="8"/>
        <v>0.58749999999999991</v>
      </c>
      <c r="M23" s="22">
        <f t="shared" si="9"/>
        <v>0.60833333333333328</v>
      </c>
      <c r="N23" s="22">
        <f t="shared" si="10"/>
        <v>0.62916666666666665</v>
      </c>
      <c r="O23" s="22">
        <f t="shared" si="11"/>
        <v>0.64999999999999991</v>
      </c>
      <c r="P23" s="22">
        <f t="shared" si="12"/>
        <v>0.67083333333333328</v>
      </c>
      <c r="Q23" s="22">
        <f t="shared" si="13"/>
        <v>0.69166666666666665</v>
      </c>
      <c r="R23" s="22">
        <f t="shared" si="14"/>
        <v>0.71249999999999991</v>
      </c>
      <c r="S23" s="22">
        <f t="shared" si="15"/>
        <v>0.73333333333333328</v>
      </c>
      <c r="T23" s="22">
        <f t="shared" si="16"/>
        <v>0.75416666666666665</v>
      </c>
      <c r="U23" s="22">
        <f t="shared" si="17"/>
        <v>0.77499999999999991</v>
      </c>
      <c r="V23" s="22">
        <f t="shared" si="18"/>
        <v>0.79583333333333328</v>
      </c>
      <c r="W23" s="22">
        <f t="shared" si="19"/>
        <v>0.81666666666666665</v>
      </c>
      <c r="X23" s="67">
        <f t="shared" si="20"/>
        <v>0.83749999999999991</v>
      </c>
      <c r="Y23" s="67">
        <f t="shared" si="21"/>
        <v>0.85833333333333328</v>
      </c>
      <c r="Z23" s="67">
        <f t="shared" si="22"/>
        <v>0.87916666666666665</v>
      </c>
    </row>
    <row r="24" spans="1:26" ht="15" customHeight="1" x14ac:dyDescent="0.25">
      <c r="A24" s="74" t="s">
        <v>42</v>
      </c>
      <c r="B24" s="78" t="s">
        <v>43</v>
      </c>
      <c r="C24" s="72">
        <v>6.9444444444444447E-4</v>
      </c>
      <c r="D24" s="21">
        <f t="shared" si="0"/>
        <v>0.31736111111111104</v>
      </c>
      <c r="E24" s="21">
        <f t="shared" si="1"/>
        <v>0.35902777777777772</v>
      </c>
      <c r="F24" s="21">
        <f t="shared" si="2"/>
        <v>0.40069444444444435</v>
      </c>
      <c r="G24" s="21">
        <f t="shared" si="3"/>
        <v>0.42152777777777772</v>
      </c>
      <c r="H24" s="21">
        <f t="shared" si="4"/>
        <v>0.44236111111111104</v>
      </c>
      <c r="I24" s="21">
        <f t="shared" si="5"/>
        <v>0.46319444444444435</v>
      </c>
      <c r="J24" s="21">
        <f t="shared" si="6"/>
        <v>0.48402777777777772</v>
      </c>
      <c r="K24" s="21">
        <f t="shared" si="7"/>
        <v>0.50486111111111109</v>
      </c>
      <c r="L24" s="21">
        <f t="shared" si="8"/>
        <v>0.58819444444444435</v>
      </c>
      <c r="M24" s="21">
        <f t="shared" si="9"/>
        <v>0.60902777777777772</v>
      </c>
      <c r="N24" s="21">
        <f t="shared" si="10"/>
        <v>0.62986111111111109</v>
      </c>
      <c r="O24" s="21">
        <f t="shared" si="11"/>
        <v>0.65069444444444435</v>
      </c>
      <c r="P24" s="21">
        <f t="shared" si="12"/>
        <v>0.67152777777777772</v>
      </c>
      <c r="Q24" s="21">
        <f t="shared" si="13"/>
        <v>0.69236111111111109</v>
      </c>
      <c r="R24" s="21">
        <f t="shared" si="14"/>
        <v>0.71319444444444435</v>
      </c>
      <c r="S24" s="21">
        <f t="shared" si="15"/>
        <v>0.73402777777777772</v>
      </c>
      <c r="T24" s="21">
        <f t="shared" si="16"/>
        <v>0.75486111111111109</v>
      </c>
      <c r="U24" s="21">
        <f t="shared" si="17"/>
        <v>0.77569444444444435</v>
      </c>
      <c r="V24" s="21">
        <f t="shared" si="18"/>
        <v>0.79652777777777772</v>
      </c>
      <c r="W24" s="21">
        <f t="shared" si="19"/>
        <v>0.81736111111111109</v>
      </c>
      <c r="X24" s="71">
        <f t="shared" si="20"/>
        <v>0.83819444444444435</v>
      </c>
      <c r="Y24" s="71">
        <f t="shared" si="21"/>
        <v>0.85902777777777772</v>
      </c>
      <c r="Z24" s="71">
        <f t="shared" si="22"/>
        <v>0.87986111111111109</v>
      </c>
    </row>
    <row r="25" spans="1:26" ht="15" customHeight="1" x14ac:dyDescent="0.25">
      <c r="A25" s="77" t="s">
        <v>44</v>
      </c>
      <c r="B25" s="80" t="s">
        <v>45</v>
      </c>
      <c r="C25" s="75">
        <v>6.9444444444444447E-4</v>
      </c>
      <c r="D25" s="22">
        <f t="shared" si="0"/>
        <v>0.31805555555555548</v>
      </c>
      <c r="E25" s="22">
        <f t="shared" si="1"/>
        <v>0.35972222222222217</v>
      </c>
      <c r="F25" s="22">
        <f t="shared" si="2"/>
        <v>0.4013888888888888</v>
      </c>
      <c r="G25" s="22">
        <f t="shared" si="3"/>
        <v>0.42222222222222217</v>
      </c>
      <c r="H25" s="22">
        <f t="shared" si="4"/>
        <v>0.44305555555555548</v>
      </c>
      <c r="I25" s="22">
        <f t="shared" si="5"/>
        <v>0.4638888888888888</v>
      </c>
      <c r="J25" s="22">
        <f t="shared" si="6"/>
        <v>0.48472222222222217</v>
      </c>
      <c r="K25" s="22">
        <f t="shared" si="7"/>
        <v>0.50555555555555554</v>
      </c>
      <c r="L25" s="22">
        <f t="shared" si="8"/>
        <v>0.5888888888888888</v>
      </c>
      <c r="M25" s="22">
        <f t="shared" si="9"/>
        <v>0.60972222222222217</v>
      </c>
      <c r="N25" s="22">
        <f t="shared" si="10"/>
        <v>0.63055555555555554</v>
      </c>
      <c r="O25" s="22">
        <f t="shared" si="11"/>
        <v>0.6513888888888888</v>
      </c>
      <c r="P25" s="22">
        <f t="shared" si="12"/>
        <v>0.67222222222222217</v>
      </c>
      <c r="Q25" s="22">
        <f t="shared" si="13"/>
        <v>0.69305555555555554</v>
      </c>
      <c r="R25" s="22">
        <f t="shared" si="14"/>
        <v>0.7138888888888888</v>
      </c>
      <c r="S25" s="22">
        <f t="shared" si="15"/>
        <v>0.73472222222222217</v>
      </c>
      <c r="T25" s="22">
        <f t="shared" si="16"/>
        <v>0.75555555555555554</v>
      </c>
      <c r="U25" s="22">
        <f t="shared" si="17"/>
        <v>0.7763888888888888</v>
      </c>
      <c r="V25" s="22">
        <f t="shared" si="18"/>
        <v>0.79722222222222217</v>
      </c>
      <c r="W25" s="22">
        <f t="shared" si="19"/>
        <v>0.81805555555555554</v>
      </c>
      <c r="X25" s="67">
        <f t="shared" si="20"/>
        <v>0.8388888888888888</v>
      </c>
      <c r="Y25" s="67">
        <f t="shared" si="21"/>
        <v>0.85972222222222217</v>
      </c>
      <c r="Z25" s="67">
        <f t="shared" si="22"/>
        <v>0.88055555555555554</v>
      </c>
    </row>
    <row r="26" spans="1:26" ht="15" customHeight="1" x14ac:dyDescent="0.25">
      <c r="A26" s="74" t="s">
        <v>46</v>
      </c>
      <c r="B26" s="73" t="s">
        <v>47</v>
      </c>
      <c r="C26" s="72">
        <v>6.9444444444444447E-4</v>
      </c>
      <c r="D26" s="21">
        <f t="shared" si="0"/>
        <v>0.31874999999999992</v>
      </c>
      <c r="E26" s="21">
        <f t="shared" si="1"/>
        <v>0.36041666666666661</v>
      </c>
      <c r="F26" s="21">
        <f t="shared" si="2"/>
        <v>0.40208333333333324</v>
      </c>
      <c r="G26" s="21">
        <f t="shared" si="3"/>
        <v>0.42291666666666661</v>
      </c>
      <c r="H26" s="21">
        <f t="shared" si="4"/>
        <v>0.44374999999999992</v>
      </c>
      <c r="I26" s="21">
        <f t="shared" si="5"/>
        <v>0.46458333333333324</v>
      </c>
      <c r="J26" s="21">
        <f t="shared" si="6"/>
        <v>0.48541666666666661</v>
      </c>
      <c r="K26" s="21">
        <f t="shared" si="7"/>
        <v>0.50624999999999998</v>
      </c>
      <c r="L26" s="21">
        <f t="shared" si="8"/>
        <v>0.58958333333333324</v>
      </c>
      <c r="M26" s="21">
        <f t="shared" si="9"/>
        <v>0.61041666666666661</v>
      </c>
      <c r="N26" s="21">
        <f t="shared" si="10"/>
        <v>0.63124999999999998</v>
      </c>
      <c r="O26" s="21">
        <f t="shared" si="11"/>
        <v>0.65208333333333324</v>
      </c>
      <c r="P26" s="21">
        <f t="shared" si="12"/>
        <v>0.67291666666666661</v>
      </c>
      <c r="Q26" s="21">
        <f t="shared" si="13"/>
        <v>0.69374999999999998</v>
      </c>
      <c r="R26" s="21">
        <f t="shared" si="14"/>
        <v>0.71458333333333324</v>
      </c>
      <c r="S26" s="21">
        <f t="shared" si="15"/>
        <v>0.73541666666666661</v>
      </c>
      <c r="T26" s="21">
        <f t="shared" si="16"/>
        <v>0.75624999999999998</v>
      </c>
      <c r="U26" s="21">
        <f t="shared" si="17"/>
        <v>0.77708333333333324</v>
      </c>
      <c r="V26" s="21">
        <f t="shared" si="18"/>
        <v>0.79791666666666661</v>
      </c>
      <c r="W26" s="21">
        <f t="shared" si="19"/>
        <v>0.81874999999999998</v>
      </c>
      <c r="X26" s="71">
        <f t="shared" si="20"/>
        <v>0.83958333333333324</v>
      </c>
      <c r="Y26" s="71">
        <f t="shared" si="21"/>
        <v>0.86041666666666661</v>
      </c>
      <c r="Z26" s="71">
        <f t="shared" si="22"/>
        <v>0.88124999999999998</v>
      </c>
    </row>
    <row r="27" spans="1:26" ht="15" customHeight="1" x14ac:dyDescent="0.25">
      <c r="A27" s="77" t="s">
        <v>48</v>
      </c>
      <c r="B27" s="76" t="s">
        <v>49</v>
      </c>
      <c r="C27" s="75">
        <v>6.9444444444444447E-4</v>
      </c>
      <c r="D27" s="22">
        <f t="shared" si="0"/>
        <v>0.31944444444444436</v>
      </c>
      <c r="E27" s="22">
        <f t="shared" si="1"/>
        <v>0.36111111111111105</v>
      </c>
      <c r="F27" s="22">
        <f t="shared" si="2"/>
        <v>0.40277777777777768</v>
      </c>
      <c r="G27" s="22">
        <f t="shared" si="3"/>
        <v>0.42361111111111105</v>
      </c>
      <c r="H27" s="22">
        <f t="shared" si="4"/>
        <v>0.44444444444444436</v>
      </c>
      <c r="I27" s="22">
        <f t="shared" si="5"/>
        <v>0.46527777777777768</v>
      </c>
      <c r="J27" s="22">
        <f t="shared" si="6"/>
        <v>0.48611111111111105</v>
      </c>
      <c r="K27" s="22">
        <f t="shared" si="7"/>
        <v>0.50694444444444442</v>
      </c>
      <c r="L27" s="22">
        <f t="shared" si="8"/>
        <v>0.59027777777777768</v>
      </c>
      <c r="M27" s="22">
        <f t="shared" si="9"/>
        <v>0.61111111111111105</v>
      </c>
      <c r="N27" s="22">
        <f t="shared" si="10"/>
        <v>0.63194444444444442</v>
      </c>
      <c r="O27" s="22">
        <f t="shared" si="11"/>
        <v>0.65277777777777768</v>
      </c>
      <c r="P27" s="22">
        <f t="shared" si="12"/>
        <v>0.67361111111111105</v>
      </c>
      <c r="Q27" s="22">
        <f t="shared" si="13"/>
        <v>0.69444444444444442</v>
      </c>
      <c r="R27" s="22">
        <f t="shared" si="14"/>
        <v>0.71527777777777768</v>
      </c>
      <c r="S27" s="22">
        <f t="shared" si="15"/>
        <v>0.73611111111111105</v>
      </c>
      <c r="T27" s="22">
        <f t="shared" si="16"/>
        <v>0.75694444444444442</v>
      </c>
      <c r="U27" s="22">
        <f t="shared" si="17"/>
        <v>0.77777777777777768</v>
      </c>
      <c r="V27" s="22">
        <f t="shared" si="18"/>
        <v>0.79861111111111105</v>
      </c>
      <c r="W27" s="22">
        <f t="shared" si="19"/>
        <v>0.81944444444444442</v>
      </c>
      <c r="X27" s="67">
        <f t="shared" si="20"/>
        <v>0.84027777777777768</v>
      </c>
      <c r="Y27" s="67">
        <f t="shared" si="21"/>
        <v>0.86111111111111105</v>
      </c>
      <c r="Z27" s="67">
        <f t="shared" si="22"/>
        <v>0.88194444444444442</v>
      </c>
    </row>
    <row r="28" spans="1:26" ht="15" customHeight="1" x14ac:dyDescent="0.25">
      <c r="A28" s="74" t="s">
        <v>50</v>
      </c>
      <c r="B28" s="78" t="s">
        <v>51</v>
      </c>
      <c r="C28" s="72">
        <v>6.9444444444444447E-4</v>
      </c>
      <c r="D28" s="21">
        <f t="shared" si="0"/>
        <v>0.32013888888888881</v>
      </c>
      <c r="E28" s="21">
        <f t="shared" si="1"/>
        <v>0.36180555555555549</v>
      </c>
      <c r="F28" s="21">
        <f t="shared" si="2"/>
        <v>0.40347222222222212</v>
      </c>
      <c r="G28" s="21">
        <f t="shared" si="3"/>
        <v>0.42430555555555549</v>
      </c>
      <c r="H28" s="21">
        <f t="shared" si="4"/>
        <v>0.44513888888888881</v>
      </c>
      <c r="I28" s="21">
        <f t="shared" si="5"/>
        <v>0.46597222222222212</v>
      </c>
      <c r="J28" s="21">
        <f t="shared" si="6"/>
        <v>0.48680555555555549</v>
      </c>
      <c r="K28" s="21">
        <f t="shared" si="7"/>
        <v>0.50763888888888886</v>
      </c>
      <c r="L28" s="21">
        <f t="shared" si="8"/>
        <v>0.59097222222222212</v>
      </c>
      <c r="M28" s="21">
        <f t="shared" si="9"/>
        <v>0.61180555555555549</v>
      </c>
      <c r="N28" s="21">
        <f t="shared" si="10"/>
        <v>0.63263888888888886</v>
      </c>
      <c r="O28" s="21">
        <f t="shared" si="11"/>
        <v>0.65347222222222212</v>
      </c>
      <c r="P28" s="21">
        <f t="shared" si="12"/>
        <v>0.67430555555555549</v>
      </c>
      <c r="Q28" s="21">
        <f t="shared" si="13"/>
        <v>0.69513888888888886</v>
      </c>
      <c r="R28" s="21">
        <f t="shared" si="14"/>
        <v>0.71597222222222212</v>
      </c>
      <c r="S28" s="21">
        <f t="shared" si="15"/>
        <v>0.73680555555555549</v>
      </c>
      <c r="T28" s="21">
        <f t="shared" si="16"/>
        <v>0.75763888888888886</v>
      </c>
      <c r="U28" s="21">
        <f t="shared" si="17"/>
        <v>0.77847222222222212</v>
      </c>
      <c r="V28" s="21">
        <f t="shared" si="18"/>
        <v>0.79930555555555549</v>
      </c>
      <c r="W28" s="21">
        <f t="shared" si="19"/>
        <v>0.82013888888888886</v>
      </c>
      <c r="X28" s="71">
        <f t="shared" si="20"/>
        <v>0.84097222222222212</v>
      </c>
      <c r="Y28" s="71">
        <f t="shared" si="21"/>
        <v>0.86180555555555549</v>
      </c>
      <c r="Z28" s="71">
        <f t="shared" si="22"/>
        <v>0.88263888888888886</v>
      </c>
    </row>
    <row r="29" spans="1:26" ht="15" customHeight="1" x14ac:dyDescent="0.25">
      <c r="A29" s="77" t="s">
        <v>52</v>
      </c>
      <c r="B29" s="76" t="s">
        <v>53</v>
      </c>
      <c r="C29" s="75">
        <v>6.9444444444444447E-4</v>
      </c>
      <c r="D29" s="22">
        <f t="shared" si="0"/>
        <v>0.32083333333333325</v>
      </c>
      <c r="E29" s="22">
        <f t="shared" si="1"/>
        <v>0.36249999999999993</v>
      </c>
      <c r="F29" s="22">
        <f t="shared" si="2"/>
        <v>0.40416666666666656</v>
      </c>
      <c r="G29" s="22">
        <f t="shared" si="3"/>
        <v>0.42499999999999993</v>
      </c>
      <c r="H29" s="22">
        <f t="shared" si="4"/>
        <v>0.44583333333333325</v>
      </c>
      <c r="I29" s="22">
        <f t="shared" si="5"/>
        <v>0.46666666666666656</v>
      </c>
      <c r="J29" s="22">
        <f t="shared" si="6"/>
        <v>0.48749999999999993</v>
      </c>
      <c r="K29" s="22">
        <f t="shared" si="7"/>
        <v>0.5083333333333333</v>
      </c>
      <c r="L29" s="22">
        <f t="shared" si="8"/>
        <v>0.59166666666666656</v>
      </c>
      <c r="M29" s="22">
        <f t="shared" si="9"/>
        <v>0.61249999999999993</v>
      </c>
      <c r="N29" s="22">
        <f t="shared" si="10"/>
        <v>0.6333333333333333</v>
      </c>
      <c r="O29" s="22">
        <f t="shared" si="11"/>
        <v>0.65416666666666656</v>
      </c>
      <c r="P29" s="22">
        <f t="shared" si="12"/>
        <v>0.67499999999999993</v>
      </c>
      <c r="Q29" s="22">
        <f t="shared" si="13"/>
        <v>0.6958333333333333</v>
      </c>
      <c r="R29" s="22">
        <f t="shared" si="14"/>
        <v>0.71666666666666656</v>
      </c>
      <c r="S29" s="22">
        <f t="shared" si="15"/>
        <v>0.73749999999999993</v>
      </c>
      <c r="T29" s="22">
        <f t="shared" si="16"/>
        <v>0.7583333333333333</v>
      </c>
      <c r="U29" s="22">
        <f t="shared" si="17"/>
        <v>0.77916666666666656</v>
      </c>
      <c r="V29" s="22">
        <f t="shared" si="18"/>
        <v>0.79999999999999993</v>
      </c>
      <c r="W29" s="22">
        <f t="shared" si="19"/>
        <v>0.8208333333333333</v>
      </c>
      <c r="X29" s="67">
        <f t="shared" si="20"/>
        <v>0.84166666666666656</v>
      </c>
      <c r="Y29" s="67">
        <f t="shared" si="21"/>
        <v>0.86249999999999993</v>
      </c>
      <c r="Z29" s="67">
        <f t="shared" si="22"/>
        <v>0.8833333333333333</v>
      </c>
    </row>
    <row r="30" spans="1:26" ht="15" customHeight="1" x14ac:dyDescent="0.25">
      <c r="A30" s="74" t="s">
        <v>54</v>
      </c>
      <c r="B30" s="79" t="s">
        <v>55</v>
      </c>
      <c r="C30" s="72">
        <v>6.9444444444444447E-4</v>
      </c>
      <c r="D30" s="21">
        <f t="shared" si="0"/>
        <v>0.32152777777777769</v>
      </c>
      <c r="E30" s="21">
        <f t="shared" si="1"/>
        <v>0.36319444444444438</v>
      </c>
      <c r="F30" s="21">
        <f t="shared" si="2"/>
        <v>0.40486111111111101</v>
      </c>
      <c r="G30" s="21">
        <f t="shared" si="3"/>
        <v>0.42569444444444438</v>
      </c>
      <c r="H30" s="21">
        <f t="shared" si="4"/>
        <v>0.44652777777777769</v>
      </c>
      <c r="I30" s="21">
        <f t="shared" si="5"/>
        <v>0.46736111111111101</v>
      </c>
      <c r="J30" s="21">
        <f t="shared" si="6"/>
        <v>0.48819444444444438</v>
      </c>
      <c r="K30" s="21">
        <f t="shared" si="7"/>
        <v>0.50902777777777775</v>
      </c>
      <c r="L30" s="21">
        <f t="shared" si="8"/>
        <v>0.59236111111111101</v>
      </c>
      <c r="M30" s="21">
        <f t="shared" si="9"/>
        <v>0.61319444444444438</v>
      </c>
      <c r="N30" s="21">
        <f t="shared" si="10"/>
        <v>0.63402777777777775</v>
      </c>
      <c r="O30" s="21">
        <f t="shared" si="11"/>
        <v>0.65486111111111101</v>
      </c>
      <c r="P30" s="21">
        <f t="shared" si="12"/>
        <v>0.67569444444444438</v>
      </c>
      <c r="Q30" s="21">
        <f t="shared" si="13"/>
        <v>0.69652777777777775</v>
      </c>
      <c r="R30" s="21">
        <f t="shared" si="14"/>
        <v>0.71736111111111101</v>
      </c>
      <c r="S30" s="21">
        <f t="shared" si="15"/>
        <v>0.73819444444444438</v>
      </c>
      <c r="T30" s="21">
        <f t="shared" si="16"/>
        <v>0.75902777777777775</v>
      </c>
      <c r="U30" s="21">
        <f t="shared" si="17"/>
        <v>0.77986111111111101</v>
      </c>
      <c r="V30" s="21">
        <f t="shared" si="18"/>
        <v>0.80069444444444438</v>
      </c>
      <c r="W30" s="21">
        <f t="shared" si="19"/>
        <v>0.82152777777777775</v>
      </c>
      <c r="X30" s="71">
        <f t="shared" si="20"/>
        <v>0.84236111111111101</v>
      </c>
      <c r="Y30" s="71">
        <f t="shared" si="21"/>
        <v>0.86319444444444438</v>
      </c>
      <c r="Z30" s="71">
        <f t="shared" si="22"/>
        <v>0.88402777777777775</v>
      </c>
    </row>
    <row r="31" spans="1:26" ht="15" customHeight="1" x14ac:dyDescent="0.25">
      <c r="A31" s="77" t="s">
        <v>56</v>
      </c>
      <c r="B31" s="76" t="s">
        <v>57</v>
      </c>
      <c r="C31" s="75">
        <v>6.9444444444444447E-4</v>
      </c>
      <c r="D31" s="22">
        <f t="shared" si="0"/>
        <v>0.32222222222222213</v>
      </c>
      <c r="E31" s="22">
        <f t="shared" si="1"/>
        <v>0.36388888888888882</v>
      </c>
      <c r="F31" s="22">
        <f t="shared" si="2"/>
        <v>0.40555555555555545</v>
      </c>
      <c r="G31" s="22">
        <f t="shared" si="3"/>
        <v>0.42638888888888882</v>
      </c>
      <c r="H31" s="22">
        <f t="shared" si="4"/>
        <v>0.44722222222222213</v>
      </c>
      <c r="I31" s="22">
        <f t="shared" si="5"/>
        <v>0.46805555555555545</v>
      </c>
      <c r="J31" s="22">
        <f t="shared" si="6"/>
        <v>0.48888888888888882</v>
      </c>
      <c r="K31" s="22">
        <f t="shared" si="7"/>
        <v>0.50972222222222219</v>
      </c>
      <c r="L31" s="22">
        <f t="shared" si="8"/>
        <v>0.59305555555555545</v>
      </c>
      <c r="M31" s="22">
        <f t="shared" si="9"/>
        <v>0.61388888888888882</v>
      </c>
      <c r="N31" s="22">
        <f t="shared" si="10"/>
        <v>0.63472222222222219</v>
      </c>
      <c r="O31" s="22">
        <f t="shared" si="11"/>
        <v>0.65555555555555545</v>
      </c>
      <c r="P31" s="22">
        <f t="shared" si="12"/>
        <v>0.67638888888888882</v>
      </c>
      <c r="Q31" s="22">
        <f t="shared" si="13"/>
        <v>0.69722222222222219</v>
      </c>
      <c r="R31" s="22">
        <f t="shared" si="14"/>
        <v>0.71805555555555545</v>
      </c>
      <c r="S31" s="22">
        <f t="shared" si="15"/>
        <v>0.73888888888888882</v>
      </c>
      <c r="T31" s="22">
        <f t="shared" si="16"/>
        <v>0.75972222222222219</v>
      </c>
      <c r="U31" s="22">
        <f t="shared" si="17"/>
        <v>0.78055555555555545</v>
      </c>
      <c r="V31" s="22">
        <f t="shared" si="18"/>
        <v>0.80138888888888882</v>
      </c>
      <c r="W31" s="22">
        <f t="shared" si="19"/>
        <v>0.82222222222222219</v>
      </c>
      <c r="X31" s="67">
        <f t="shared" si="20"/>
        <v>0.84305555555555545</v>
      </c>
      <c r="Y31" s="67">
        <f t="shared" si="21"/>
        <v>0.86388888888888882</v>
      </c>
      <c r="Z31" s="67">
        <f t="shared" si="22"/>
        <v>0.88472222222222219</v>
      </c>
    </row>
    <row r="32" spans="1:26" ht="15" customHeight="1" x14ac:dyDescent="0.25">
      <c r="A32" s="74" t="s">
        <v>58</v>
      </c>
      <c r="B32" s="79" t="s">
        <v>49</v>
      </c>
      <c r="C32" s="72">
        <v>1.3888888888888889E-3</v>
      </c>
      <c r="D32" s="21">
        <f t="shared" si="0"/>
        <v>0.32361111111111102</v>
      </c>
      <c r="E32" s="21">
        <f t="shared" si="1"/>
        <v>0.3652777777777777</v>
      </c>
      <c r="F32" s="21">
        <f t="shared" si="2"/>
        <v>0.40694444444444433</v>
      </c>
      <c r="G32" s="21">
        <f t="shared" si="3"/>
        <v>0.4277777777777777</v>
      </c>
      <c r="H32" s="21">
        <f t="shared" si="4"/>
        <v>0.44861111111111102</v>
      </c>
      <c r="I32" s="21">
        <f t="shared" si="5"/>
        <v>0.46944444444444433</v>
      </c>
      <c r="J32" s="21">
        <f t="shared" si="6"/>
        <v>0.4902777777777777</v>
      </c>
      <c r="K32" s="21">
        <f t="shared" si="7"/>
        <v>0.51111111111111107</v>
      </c>
      <c r="L32" s="21">
        <f t="shared" si="8"/>
        <v>0.59444444444444433</v>
      </c>
      <c r="M32" s="21">
        <f t="shared" si="9"/>
        <v>0.6152777777777777</v>
      </c>
      <c r="N32" s="21">
        <f t="shared" si="10"/>
        <v>0.63611111111111107</v>
      </c>
      <c r="O32" s="21">
        <f t="shared" si="11"/>
        <v>0.65694444444444433</v>
      </c>
      <c r="P32" s="21">
        <f t="shared" si="12"/>
        <v>0.6777777777777777</v>
      </c>
      <c r="Q32" s="21">
        <f t="shared" si="13"/>
        <v>0.69861111111111107</v>
      </c>
      <c r="R32" s="21">
        <f t="shared" si="14"/>
        <v>0.71944444444444433</v>
      </c>
      <c r="S32" s="21">
        <f t="shared" si="15"/>
        <v>0.7402777777777777</v>
      </c>
      <c r="T32" s="21">
        <f t="shared" si="16"/>
        <v>0.76111111111111107</v>
      </c>
      <c r="U32" s="21">
        <f t="shared" si="17"/>
        <v>0.78194444444444433</v>
      </c>
      <c r="V32" s="21">
        <f t="shared" si="18"/>
        <v>0.8027777777777777</v>
      </c>
      <c r="W32" s="21">
        <f t="shared" si="19"/>
        <v>0.82361111111111107</v>
      </c>
      <c r="X32" s="71">
        <f t="shared" si="20"/>
        <v>0.84444444444444433</v>
      </c>
      <c r="Y32" s="71">
        <f t="shared" si="21"/>
        <v>0.8652777777777777</v>
      </c>
      <c r="Z32" s="71">
        <f t="shared" si="22"/>
        <v>0.88611111111111107</v>
      </c>
    </row>
    <row r="33" spans="1:26" x14ac:dyDescent="0.25">
      <c r="A33" s="77" t="s">
        <v>59</v>
      </c>
      <c r="B33" s="80" t="s">
        <v>47</v>
      </c>
      <c r="C33" s="75">
        <v>6.9444444444444447E-4</v>
      </c>
      <c r="D33" s="22">
        <f t="shared" si="0"/>
        <v>0.32430555555555546</v>
      </c>
      <c r="E33" s="22">
        <f t="shared" si="1"/>
        <v>0.36597222222222214</v>
      </c>
      <c r="F33" s="22">
        <f t="shared" si="2"/>
        <v>0.40763888888888877</v>
      </c>
      <c r="G33" s="22">
        <f t="shared" si="3"/>
        <v>0.42847222222222214</v>
      </c>
      <c r="H33" s="22">
        <f t="shared" si="4"/>
        <v>0.44930555555555546</v>
      </c>
      <c r="I33" s="22">
        <f t="shared" si="5"/>
        <v>0.47013888888888877</v>
      </c>
      <c r="J33" s="22">
        <f t="shared" si="6"/>
        <v>0.49097222222222214</v>
      </c>
      <c r="K33" s="22">
        <f t="shared" si="7"/>
        <v>0.51180555555555551</v>
      </c>
      <c r="L33" s="22">
        <f t="shared" si="8"/>
        <v>0.59513888888888877</v>
      </c>
      <c r="M33" s="22">
        <f t="shared" si="9"/>
        <v>0.61597222222222214</v>
      </c>
      <c r="N33" s="22">
        <f t="shared" si="10"/>
        <v>0.63680555555555551</v>
      </c>
      <c r="O33" s="22">
        <f t="shared" si="11"/>
        <v>0.65763888888888877</v>
      </c>
      <c r="P33" s="22">
        <f t="shared" si="12"/>
        <v>0.67847222222222214</v>
      </c>
      <c r="Q33" s="22">
        <f t="shared" si="13"/>
        <v>0.69930555555555551</v>
      </c>
      <c r="R33" s="22">
        <f t="shared" si="14"/>
        <v>0.72013888888888877</v>
      </c>
      <c r="S33" s="22">
        <f t="shared" si="15"/>
        <v>0.74097222222222214</v>
      </c>
      <c r="T33" s="22">
        <f t="shared" si="16"/>
        <v>0.76180555555555551</v>
      </c>
      <c r="U33" s="22">
        <f t="shared" si="17"/>
        <v>0.78263888888888877</v>
      </c>
      <c r="V33" s="22">
        <f t="shared" si="18"/>
        <v>0.80347222222222214</v>
      </c>
      <c r="W33" s="22">
        <f t="shared" si="19"/>
        <v>0.82430555555555551</v>
      </c>
      <c r="X33" s="67">
        <f t="shared" si="20"/>
        <v>0.84513888888888877</v>
      </c>
      <c r="Y33" s="67">
        <f t="shared" si="21"/>
        <v>0.86597222222222214</v>
      </c>
      <c r="Z33" s="67">
        <f t="shared" si="22"/>
        <v>0.88680555555555551</v>
      </c>
    </row>
    <row r="34" spans="1:26" ht="15" customHeight="1" x14ac:dyDescent="0.25">
      <c r="A34" s="74" t="s">
        <v>60</v>
      </c>
      <c r="B34" s="73" t="s">
        <v>45</v>
      </c>
      <c r="C34" s="72">
        <v>6.9444444444444447E-4</v>
      </c>
      <c r="D34" s="21">
        <f t="shared" si="0"/>
        <v>0.3249999999999999</v>
      </c>
      <c r="E34" s="21">
        <f t="shared" si="1"/>
        <v>0.36666666666666659</v>
      </c>
      <c r="F34" s="21">
        <f t="shared" si="2"/>
        <v>0.40833333333333321</v>
      </c>
      <c r="G34" s="21">
        <f t="shared" si="3"/>
        <v>0.42916666666666659</v>
      </c>
      <c r="H34" s="21">
        <f t="shared" si="4"/>
        <v>0.4499999999999999</v>
      </c>
      <c r="I34" s="21">
        <f t="shared" si="5"/>
        <v>0.47083333333333321</v>
      </c>
      <c r="J34" s="21">
        <f t="shared" si="6"/>
        <v>0.49166666666666659</v>
      </c>
      <c r="K34" s="21">
        <f t="shared" si="7"/>
        <v>0.51249999999999996</v>
      </c>
      <c r="L34" s="21">
        <f t="shared" si="8"/>
        <v>0.59583333333333321</v>
      </c>
      <c r="M34" s="21">
        <f t="shared" si="9"/>
        <v>0.61666666666666659</v>
      </c>
      <c r="N34" s="21">
        <f t="shared" si="10"/>
        <v>0.63749999999999996</v>
      </c>
      <c r="O34" s="21">
        <f t="shared" si="11"/>
        <v>0.65833333333333321</v>
      </c>
      <c r="P34" s="21">
        <f t="shared" si="12"/>
        <v>0.67916666666666659</v>
      </c>
      <c r="Q34" s="21">
        <f t="shared" si="13"/>
        <v>0.7</v>
      </c>
      <c r="R34" s="21">
        <f t="shared" si="14"/>
        <v>0.72083333333333321</v>
      </c>
      <c r="S34" s="21">
        <f t="shared" si="15"/>
        <v>0.74166666666666659</v>
      </c>
      <c r="T34" s="21">
        <f t="shared" si="16"/>
        <v>0.76249999999999996</v>
      </c>
      <c r="U34" s="21">
        <f t="shared" si="17"/>
        <v>0.78333333333333321</v>
      </c>
      <c r="V34" s="21">
        <f t="shared" si="18"/>
        <v>0.80416666666666659</v>
      </c>
      <c r="W34" s="21">
        <f t="shared" si="19"/>
        <v>0.82499999999999996</v>
      </c>
      <c r="X34" s="71">
        <f t="shared" si="20"/>
        <v>0.84583333333333321</v>
      </c>
      <c r="Y34" s="71">
        <f t="shared" si="21"/>
        <v>0.86666666666666659</v>
      </c>
      <c r="Z34" s="71">
        <f t="shared" si="22"/>
        <v>0.88749999999999996</v>
      </c>
    </row>
    <row r="35" spans="1:26" ht="15" customHeight="1" x14ac:dyDescent="0.25">
      <c r="A35" s="77" t="s">
        <v>61</v>
      </c>
      <c r="B35" s="80" t="s">
        <v>62</v>
      </c>
      <c r="C35" s="75">
        <v>6.9444444444444447E-4</v>
      </c>
      <c r="D35" s="22">
        <f t="shared" si="0"/>
        <v>0.32569444444444434</v>
      </c>
      <c r="E35" s="22">
        <f t="shared" si="1"/>
        <v>0.36736111111111103</v>
      </c>
      <c r="F35" s="22">
        <f t="shared" si="2"/>
        <v>0.40902777777777766</v>
      </c>
      <c r="G35" s="22">
        <f t="shared" si="3"/>
        <v>0.42986111111111103</v>
      </c>
      <c r="H35" s="22">
        <f t="shared" si="4"/>
        <v>0.45069444444444434</v>
      </c>
      <c r="I35" s="22">
        <f t="shared" si="5"/>
        <v>0.47152777777777766</v>
      </c>
      <c r="J35" s="22">
        <f t="shared" si="6"/>
        <v>0.49236111111111103</v>
      </c>
      <c r="K35" s="22">
        <f t="shared" si="7"/>
        <v>0.5131944444444444</v>
      </c>
      <c r="L35" s="22">
        <f t="shared" si="8"/>
        <v>0.59652777777777766</v>
      </c>
      <c r="M35" s="22">
        <f t="shared" si="9"/>
        <v>0.61736111111111103</v>
      </c>
      <c r="N35" s="22">
        <f t="shared" si="10"/>
        <v>0.6381944444444444</v>
      </c>
      <c r="O35" s="22">
        <f t="shared" si="11"/>
        <v>0.65902777777777766</v>
      </c>
      <c r="P35" s="22">
        <f t="shared" si="12"/>
        <v>0.67986111111111103</v>
      </c>
      <c r="Q35" s="22">
        <f t="shared" si="13"/>
        <v>0.7006944444444444</v>
      </c>
      <c r="R35" s="22">
        <f t="shared" si="14"/>
        <v>0.72152777777777766</v>
      </c>
      <c r="S35" s="22">
        <f t="shared" si="15"/>
        <v>0.74236111111111103</v>
      </c>
      <c r="T35" s="22">
        <f t="shared" si="16"/>
        <v>0.7631944444444444</v>
      </c>
      <c r="U35" s="22">
        <f t="shared" si="17"/>
        <v>0.78402777777777766</v>
      </c>
      <c r="V35" s="22">
        <f t="shared" si="18"/>
        <v>0.80486111111111103</v>
      </c>
      <c r="W35" s="22">
        <f t="shared" si="19"/>
        <v>0.8256944444444444</v>
      </c>
      <c r="X35" s="67">
        <f t="shared" si="20"/>
        <v>0.84652777777777766</v>
      </c>
      <c r="Y35" s="67">
        <f t="shared" si="21"/>
        <v>0.86736111111111103</v>
      </c>
      <c r="Z35" s="67">
        <f t="shared" si="22"/>
        <v>0.8881944444444444</v>
      </c>
    </row>
    <row r="36" spans="1:26" ht="15" customHeight="1" x14ac:dyDescent="0.25">
      <c r="A36" s="74" t="s">
        <v>63</v>
      </c>
      <c r="B36" s="73" t="s">
        <v>64</v>
      </c>
      <c r="C36" s="72">
        <v>6.9444444444444447E-4</v>
      </c>
      <c r="D36" s="21">
        <f t="shared" si="0"/>
        <v>0.32638888888888878</v>
      </c>
      <c r="E36" s="21">
        <f t="shared" si="1"/>
        <v>0.36805555555555547</v>
      </c>
      <c r="F36" s="21">
        <f t="shared" si="2"/>
        <v>0.4097222222222221</v>
      </c>
      <c r="G36" s="21">
        <f t="shared" si="3"/>
        <v>0.43055555555555547</v>
      </c>
      <c r="H36" s="21">
        <f t="shared" si="4"/>
        <v>0.45138888888888878</v>
      </c>
      <c r="I36" s="21">
        <f t="shared" si="5"/>
        <v>0.4722222222222221</v>
      </c>
      <c r="J36" s="21">
        <f t="shared" si="6"/>
        <v>0.49305555555555547</v>
      </c>
      <c r="K36" s="21">
        <f t="shared" si="7"/>
        <v>0.51388888888888884</v>
      </c>
      <c r="L36" s="21">
        <f t="shared" si="8"/>
        <v>0.5972222222222221</v>
      </c>
      <c r="M36" s="21">
        <f t="shared" si="9"/>
        <v>0.61805555555555547</v>
      </c>
      <c r="N36" s="21">
        <f t="shared" si="10"/>
        <v>0.63888888888888884</v>
      </c>
      <c r="O36" s="21">
        <f t="shared" si="11"/>
        <v>0.6597222222222221</v>
      </c>
      <c r="P36" s="21">
        <f t="shared" si="12"/>
        <v>0.68055555555555547</v>
      </c>
      <c r="Q36" s="21">
        <f t="shared" si="13"/>
        <v>0.70138888888888884</v>
      </c>
      <c r="R36" s="21">
        <f t="shared" si="14"/>
        <v>0.7222222222222221</v>
      </c>
      <c r="S36" s="21">
        <f t="shared" si="15"/>
        <v>0.74305555555555547</v>
      </c>
      <c r="T36" s="21">
        <f t="shared" si="16"/>
        <v>0.76388888888888884</v>
      </c>
      <c r="U36" s="21">
        <f t="shared" si="17"/>
        <v>0.7847222222222221</v>
      </c>
      <c r="V36" s="21">
        <f t="shared" si="18"/>
        <v>0.80555555555555547</v>
      </c>
      <c r="W36" s="21">
        <f t="shared" si="19"/>
        <v>0.82638888888888884</v>
      </c>
      <c r="X36" s="71">
        <f t="shared" si="20"/>
        <v>0.8472222222222221</v>
      </c>
      <c r="Y36" s="71">
        <f t="shared" si="21"/>
        <v>0.86805555555555547</v>
      </c>
      <c r="Z36" s="71">
        <f t="shared" si="22"/>
        <v>0.88888888888888884</v>
      </c>
    </row>
    <row r="37" spans="1:26" ht="15" customHeight="1" x14ac:dyDescent="0.25">
      <c r="A37" s="77" t="s">
        <v>65</v>
      </c>
      <c r="B37" s="80" t="s">
        <v>66</v>
      </c>
      <c r="C37" s="75">
        <v>6.9444444444444447E-4</v>
      </c>
      <c r="D37" s="22">
        <f t="shared" si="0"/>
        <v>0.32708333333333323</v>
      </c>
      <c r="E37" s="22">
        <f t="shared" si="1"/>
        <v>0.36874999999999991</v>
      </c>
      <c r="F37" s="22">
        <f t="shared" si="2"/>
        <v>0.41041666666666654</v>
      </c>
      <c r="G37" s="22">
        <f t="shared" si="3"/>
        <v>0.43124999999999991</v>
      </c>
      <c r="H37" s="22">
        <f t="shared" si="4"/>
        <v>0.45208333333333323</v>
      </c>
      <c r="I37" s="22">
        <f t="shared" si="5"/>
        <v>0.47291666666666654</v>
      </c>
      <c r="J37" s="22">
        <f t="shared" si="6"/>
        <v>0.49374999999999991</v>
      </c>
      <c r="K37" s="22">
        <f t="shared" si="7"/>
        <v>0.51458333333333328</v>
      </c>
      <c r="L37" s="22">
        <f t="shared" si="8"/>
        <v>0.59791666666666654</v>
      </c>
      <c r="M37" s="22">
        <f t="shared" si="9"/>
        <v>0.61874999999999991</v>
      </c>
      <c r="N37" s="22">
        <f t="shared" si="10"/>
        <v>0.63958333333333328</v>
      </c>
      <c r="O37" s="22">
        <f t="shared" si="11"/>
        <v>0.66041666666666654</v>
      </c>
      <c r="P37" s="22">
        <f t="shared" si="12"/>
        <v>0.68124999999999991</v>
      </c>
      <c r="Q37" s="22">
        <f t="shared" si="13"/>
        <v>0.70208333333333328</v>
      </c>
      <c r="R37" s="22">
        <f t="shared" si="14"/>
        <v>0.72291666666666654</v>
      </c>
      <c r="S37" s="22">
        <f t="shared" si="15"/>
        <v>0.74374999999999991</v>
      </c>
      <c r="T37" s="22">
        <f t="shared" si="16"/>
        <v>0.76458333333333328</v>
      </c>
      <c r="U37" s="22">
        <f t="shared" si="17"/>
        <v>0.78541666666666654</v>
      </c>
      <c r="V37" s="22">
        <f t="shared" si="18"/>
        <v>0.80624999999999991</v>
      </c>
      <c r="W37" s="22">
        <f t="shared" si="19"/>
        <v>0.82708333333333328</v>
      </c>
      <c r="X37" s="67">
        <f t="shared" si="20"/>
        <v>0.84791666666666654</v>
      </c>
      <c r="Y37" s="67">
        <f t="shared" si="21"/>
        <v>0.86874999999999991</v>
      </c>
      <c r="Z37" s="67">
        <f t="shared" si="22"/>
        <v>0.88958333333333328</v>
      </c>
    </row>
    <row r="38" spans="1:26" ht="15" customHeight="1" x14ac:dyDescent="0.25">
      <c r="A38" s="74" t="s">
        <v>67</v>
      </c>
      <c r="B38" s="78" t="s">
        <v>68</v>
      </c>
      <c r="C38" s="72">
        <v>6.9444444444444447E-4</v>
      </c>
      <c r="D38" s="21">
        <f t="shared" si="0"/>
        <v>0.32777777777777767</v>
      </c>
      <c r="E38" s="21">
        <f t="shared" si="1"/>
        <v>0.36944444444444435</v>
      </c>
      <c r="F38" s="21">
        <f t="shared" si="2"/>
        <v>0.41111111111111098</v>
      </c>
      <c r="G38" s="21">
        <f t="shared" si="3"/>
        <v>0.43194444444444435</v>
      </c>
      <c r="H38" s="21">
        <f t="shared" si="4"/>
        <v>0.45277777777777767</v>
      </c>
      <c r="I38" s="21">
        <f t="shared" si="5"/>
        <v>0.47361111111111098</v>
      </c>
      <c r="J38" s="21">
        <f t="shared" si="6"/>
        <v>0.49444444444444435</v>
      </c>
      <c r="K38" s="21">
        <f t="shared" si="7"/>
        <v>0.51527777777777772</v>
      </c>
      <c r="L38" s="21">
        <f t="shared" si="8"/>
        <v>0.59861111111111098</v>
      </c>
      <c r="M38" s="21">
        <f t="shared" si="9"/>
        <v>0.61944444444444435</v>
      </c>
      <c r="N38" s="21">
        <f t="shared" si="10"/>
        <v>0.64027777777777772</v>
      </c>
      <c r="O38" s="21">
        <f t="shared" si="11"/>
        <v>0.66111111111111098</v>
      </c>
      <c r="P38" s="21">
        <f t="shared" si="12"/>
        <v>0.68194444444444435</v>
      </c>
      <c r="Q38" s="21">
        <f t="shared" si="13"/>
        <v>0.70277777777777772</v>
      </c>
      <c r="R38" s="21">
        <f t="shared" si="14"/>
        <v>0.72361111111111098</v>
      </c>
      <c r="S38" s="21">
        <f t="shared" si="15"/>
        <v>0.74444444444444435</v>
      </c>
      <c r="T38" s="21">
        <f t="shared" si="16"/>
        <v>0.76527777777777772</v>
      </c>
      <c r="U38" s="21">
        <f t="shared" si="17"/>
        <v>0.78611111111111098</v>
      </c>
      <c r="V38" s="21">
        <f t="shared" si="18"/>
        <v>0.80694444444444435</v>
      </c>
      <c r="W38" s="21">
        <f t="shared" si="19"/>
        <v>0.82777777777777772</v>
      </c>
      <c r="X38" s="71">
        <f t="shared" si="20"/>
        <v>0.84861111111111098</v>
      </c>
      <c r="Y38" s="71">
        <f t="shared" si="21"/>
        <v>0.86944444444444435</v>
      </c>
      <c r="Z38" s="71">
        <f t="shared" si="22"/>
        <v>0.89027777777777772</v>
      </c>
    </row>
    <row r="39" spans="1:26" ht="15" customHeight="1" x14ac:dyDescent="0.25">
      <c r="A39" s="77" t="s">
        <v>69</v>
      </c>
      <c r="B39" s="80" t="s">
        <v>70</v>
      </c>
      <c r="C39" s="75">
        <v>1.3888888888888889E-3</v>
      </c>
      <c r="D39" s="22">
        <f t="shared" si="0"/>
        <v>0.32916666666666655</v>
      </c>
      <c r="E39" s="22">
        <f t="shared" si="1"/>
        <v>0.37083333333333324</v>
      </c>
      <c r="F39" s="22">
        <f t="shared" si="2"/>
        <v>0.41249999999999987</v>
      </c>
      <c r="G39" s="22">
        <f t="shared" si="3"/>
        <v>0.43333333333333324</v>
      </c>
      <c r="H39" s="22">
        <f t="shared" si="4"/>
        <v>0.45416666666666655</v>
      </c>
      <c r="I39" s="22">
        <f t="shared" si="5"/>
        <v>0.47499999999999987</v>
      </c>
      <c r="J39" s="22">
        <f t="shared" si="6"/>
        <v>0.49583333333333324</v>
      </c>
      <c r="K39" s="22">
        <f t="shared" si="7"/>
        <v>0.51666666666666661</v>
      </c>
      <c r="L39" s="22">
        <f t="shared" si="8"/>
        <v>0.59999999999999987</v>
      </c>
      <c r="M39" s="22">
        <f t="shared" si="9"/>
        <v>0.62083333333333324</v>
      </c>
      <c r="N39" s="22">
        <f t="shared" si="10"/>
        <v>0.64166666666666661</v>
      </c>
      <c r="O39" s="22">
        <f t="shared" si="11"/>
        <v>0.66249999999999987</v>
      </c>
      <c r="P39" s="22">
        <f t="shared" si="12"/>
        <v>0.68333333333333324</v>
      </c>
      <c r="Q39" s="22">
        <f t="shared" si="13"/>
        <v>0.70416666666666661</v>
      </c>
      <c r="R39" s="22">
        <f t="shared" si="14"/>
        <v>0.72499999999999987</v>
      </c>
      <c r="S39" s="22">
        <f t="shared" si="15"/>
        <v>0.74583333333333324</v>
      </c>
      <c r="T39" s="22">
        <f t="shared" si="16"/>
        <v>0.76666666666666661</v>
      </c>
      <c r="U39" s="22">
        <f t="shared" si="17"/>
        <v>0.78749999999999987</v>
      </c>
      <c r="V39" s="22">
        <f t="shared" si="18"/>
        <v>0.80833333333333324</v>
      </c>
      <c r="W39" s="22">
        <f t="shared" si="19"/>
        <v>0.82916666666666661</v>
      </c>
      <c r="X39" s="67">
        <f t="shared" si="20"/>
        <v>0.84999999999999987</v>
      </c>
      <c r="Y39" s="67">
        <f t="shared" si="21"/>
        <v>0.87083333333333324</v>
      </c>
      <c r="Z39" s="67">
        <f t="shared" si="22"/>
        <v>0.89166666666666661</v>
      </c>
    </row>
    <row r="40" spans="1:26" ht="15" customHeight="1" x14ac:dyDescent="0.25">
      <c r="A40" s="74" t="s">
        <v>71</v>
      </c>
      <c r="B40" s="79" t="s">
        <v>72</v>
      </c>
      <c r="C40" s="72">
        <v>1.3888888888888889E-3</v>
      </c>
      <c r="D40" s="21">
        <f t="shared" si="0"/>
        <v>0.33055555555555544</v>
      </c>
      <c r="E40" s="21">
        <f t="shared" si="1"/>
        <v>0.37222222222222212</v>
      </c>
      <c r="F40" s="21">
        <f t="shared" si="2"/>
        <v>0.41388888888888875</v>
      </c>
      <c r="G40" s="21">
        <f t="shared" si="3"/>
        <v>0.43472222222222212</v>
      </c>
      <c r="H40" s="21">
        <f t="shared" si="4"/>
        <v>0.45555555555555544</v>
      </c>
      <c r="I40" s="21">
        <f t="shared" si="5"/>
        <v>0.47638888888888875</v>
      </c>
      <c r="J40" s="21">
        <f t="shared" si="6"/>
        <v>0.49722222222222212</v>
      </c>
      <c r="K40" s="21">
        <f t="shared" si="7"/>
        <v>0.51805555555555549</v>
      </c>
      <c r="L40" s="21">
        <f t="shared" si="8"/>
        <v>0.60138888888888875</v>
      </c>
      <c r="M40" s="21">
        <f t="shared" si="9"/>
        <v>0.62222222222222212</v>
      </c>
      <c r="N40" s="21">
        <f t="shared" si="10"/>
        <v>0.64305555555555549</v>
      </c>
      <c r="O40" s="21">
        <f t="shared" si="11"/>
        <v>0.66388888888888875</v>
      </c>
      <c r="P40" s="21">
        <f t="shared" si="12"/>
        <v>0.68472222222222212</v>
      </c>
      <c r="Q40" s="21">
        <f t="shared" si="13"/>
        <v>0.70555555555555549</v>
      </c>
      <c r="R40" s="21">
        <f t="shared" si="14"/>
        <v>0.72638888888888875</v>
      </c>
      <c r="S40" s="21">
        <f t="shared" si="15"/>
        <v>0.74722222222222212</v>
      </c>
      <c r="T40" s="21">
        <f t="shared" si="16"/>
        <v>0.76805555555555549</v>
      </c>
      <c r="U40" s="21">
        <f t="shared" si="17"/>
        <v>0.78888888888888875</v>
      </c>
      <c r="V40" s="21">
        <f t="shared" si="18"/>
        <v>0.80972222222222212</v>
      </c>
      <c r="W40" s="21">
        <f t="shared" si="19"/>
        <v>0.83055555555555549</v>
      </c>
      <c r="X40" s="71">
        <f t="shared" si="20"/>
        <v>0.85138888888888875</v>
      </c>
      <c r="Y40" s="71">
        <f t="shared" si="21"/>
        <v>0.87222222222222212</v>
      </c>
      <c r="Z40" s="71">
        <f t="shared" si="22"/>
        <v>0.89305555555555549</v>
      </c>
    </row>
    <row r="41" spans="1:26" ht="15" customHeight="1" x14ac:dyDescent="0.25">
      <c r="A41" s="77" t="s">
        <v>73</v>
      </c>
      <c r="B41" s="76" t="s">
        <v>74</v>
      </c>
      <c r="C41" s="75">
        <v>6.9444444444444447E-4</v>
      </c>
      <c r="D41" s="22">
        <f t="shared" si="0"/>
        <v>0.33124999999999988</v>
      </c>
      <c r="E41" s="22">
        <f t="shared" si="1"/>
        <v>0.37291666666666656</v>
      </c>
      <c r="F41" s="22">
        <f t="shared" si="2"/>
        <v>0.41458333333333319</v>
      </c>
      <c r="G41" s="22">
        <f t="shared" si="3"/>
        <v>0.43541666666666656</v>
      </c>
      <c r="H41" s="22">
        <f t="shared" si="4"/>
        <v>0.45624999999999988</v>
      </c>
      <c r="I41" s="22">
        <f t="shared" si="5"/>
        <v>0.47708333333333319</v>
      </c>
      <c r="J41" s="22">
        <f t="shared" si="6"/>
        <v>0.49791666666666656</v>
      </c>
      <c r="K41" s="22">
        <f t="shared" si="7"/>
        <v>0.51874999999999993</v>
      </c>
      <c r="L41" s="22">
        <f t="shared" si="8"/>
        <v>0.60208333333333319</v>
      </c>
      <c r="M41" s="22">
        <f t="shared" si="9"/>
        <v>0.62291666666666656</v>
      </c>
      <c r="N41" s="22">
        <f t="shared" si="10"/>
        <v>0.64374999999999993</v>
      </c>
      <c r="O41" s="22">
        <f t="shared" si="11"/>
        <v>0.66458333333333319</v>
      </c>
      <c r="P41" s="22">
        <f t="shared" si="12"/>
        <v>0.68541666666666656</v>
      </c>
      <c r="Q41" s="22">
        <f t="shared" si="13"/>
        <v>0.70624999999999993</v>
      </c>
      <c r="R41" s="22">
        <f t="shared" si="14"/>
        <v>0.72708333333333319</v>
      </c>
      <c r="S41" s="22">
        <f t="shared" si="15"/>
        <v>0.74791666666666656</v>
      </c>
      <c r="T41" s="22">
        <f t="shared" si="16"/>
        <v>0.76874999999999993</v>
      </c>
      <c r="U41" s="22">
        <f t="shared" si="17"/>
        <v>0.78958333333333319</v>
      </c>
      <c r="V41" s="22">
        <f t="shared" si="18"/>
        <v>0.81041666666666656</v>
      </c>
      <c r="W41" s="22">
        <f t="shared" si="19"/>
        <v>0.83124999999999993</v>
      </c>
      <c r="X41" s="67">
        <f t="shared" si="20"/>
        <v>0.85208333333333319</v>
      </c>
      <c r="Y41" s="67">
        <f t="shared" si="21"/>
        <v>0.87291666666666656</v>
      </c>
      <c r="Z41" s="67">
        <f t="shared" si="22"/>
        <v>0.89374999999999993</v>
      </c>
    </row>
    <row r="42" spans="1:26" ht="15" customHeight="1" x14ac:dyDescent="0.25">
      <c r="A42" s="74" t="s">
        <v>75</v>
      </c>
      <c r="B42" s="79" t="s">
        <v>76</v>
      </c>
      <c r="C42" s="72">
        <v>6.9444444444444447E-4</v>
      </c>
      <c r="D42" s="21">
        <f t="shared" si="0"/>
        <v>0.33194444444444432</v>
      </c>
      <c r="E42" s="21">
        <f t="shared" si="1"/>
        <v>0.37361111111111101</v>
      </c>
      <c r="F42" s="21">
        <f t="shared" si="2"/>
        <v>0.41527777777777763</v>
      </c>
      <c r="G42" s="21">
        <f t="shared" si="3"/>
        <v>0.43611111111111101</v>
      </c>
      <c r="H42" s="21">
        <f t="shared" si="4"/>
        <v>0.45694444444444432</v>
      </c>
      <c r="I42" s="21">
        <f t="shared" si="5"/>
        <v>0.47777777777777763</v>
      </c>
      <c r="J42" s="21">
        <f t="shared" si="6"/>
        <v>0.49861111111111101</v>
      </c>
      <c r="K42" s="21">
        <f t="shared" si="7"/>
        <v>0.51944444444444438</v>
      </c>
      <c r="L42" s="21">
        <f t="shared" si="8"/>
        <v>0.60277777777777763</v>
      </c>
      <c r="M42" s="21">
        <f t="shared" si="9"/>
        <v>0.62361111111111101</v>
      </c>
      <c r="N42" s="21">
        <f t="shared" si="10"/>
        <v>0.64444444444444438</v>
      </c>
      <c r="O42" s="21">
        <f t="shared" si="11"/>
        <v>0.66527777777777763</v>
      </c>
      <c r="P42" s="21">
        <f t="shared" si="12"/>
        <v>0.68611111111111101</v>
      </c>
      <c r="Q42" s="21">
        <f t="shared" si="13"/>
        <v>0.70694444444444438</v>
      </c>
      <c r="R42" s="21">
        <f t="shared" si="14"/>
        <v>0.72777777777777763</v>
      </c>
      <c r="S42" s="21">
        <f t="shared" si="15"/>
        <v>0.74861111111111101</v>
      </c>
      <c r="T42" s="21">
        <f t="shared" si="16"/>
        <v>0.76944444444444438</v>
      </c>
      <c r="U42" s="21">
        <f t="shared" si="17"/>
        <v>0.79027777777777763</v>
      </c>
      <c r="V42" s="21">
        <f t="shared" si="18"/>
        <v>0.81111111111111101</v>
      </c>
      <c r="W42" s="21">
        <f t="shared" si="19"/>
        <v>0.83194444444444438</v>
      </c>
      <c r="X42" s="71">
        <f t="shared" si="20"/>
        <v>0.85277777777777763</v>
      </c>
      <c r="Y42" s="71">
        <f t="shared" si="21"/>
        <v>0.87361111111111101</v>
      </c>
      <c r="Z42" s="71">
        <f t="shared" si="22"/>
        <v>0.89444444444444438</v>
      </c>
    </row>
    <row r="43" spans="1:26" ht="15" customHeight="1" x14ac:dyDescent="0.25">
      <c r="A43" s="77" t="s">
        <v>77</v>
      </c>
      <c r="B43" s="80" t="s">
        <v>78</v>
      </c>
      <c r="C43" s="75">
        <v>6.9444444444444447E-4</v>
      </c>
      <c r="D43" s="22">
        <f t="shared" si="0"/>
        <v>0.33263888888888876</v>
      </c>
      <c r="E43" s="22">
        <f t="shared" si="1"/>
        <v>0.37430555555555545</v>
      </c>
      <c r="F43" s="22">
        <f t="shared" si="2"/>
        <v>0.41597222222222208</v>
      </c>
      <c r="G43" s="22">
        <f t="shared" si="3"/>
        <v>0.43680555555555545</v>
      </c>
      <c r="H43" s="22">
        <f t="shared" si="4"/>
        <v>0.45763888888888876</v>
      </c>
      <c r="I43" s="22">
        <f t="shared" si="5"/>
        <v>0.47847222222222208</v>
      </c>
      <c r="J43" s="22">
        <f t="shared" si="6"/>
        <v>0.49930555555555545</v>
      </c>
      <c r="K43" s="22">
        <f t="shared" si="7"/>
        <v>0.52013888888888882</v>
      </c>
      <c r="L43" s="22">
        <f t="shared" si="8"/>
        <v>0.60347222222222208</v>
      </c>
      <c r="M43" s="22">
        <f t="shared" si="9"/>
        <v>0.62430555555555545</v>
      </c>
      <c r="N43" s="22">
        <f t="shared" si="10"/>
        <v>0.64513888888888882</v>
      </c>
      <c r="O43" s="22">
        <f t="shared" si="11"/>
        <v>0.66597222222222208</v>
      </c>
      <c r="P43" s="22">
        <f t="shared" si="12"/>
        <v>0.68680555555555545</v>
      </c>
      <c r="Q43" s="22">
        <f t="shared" si="13"/>
        <v>0.70763888888888882</v>
      </c>
      <c r="R43" s="22">
        <f t="shared" si="14"/>
        <v>0.72847222222222208</v>
      </c>
      <c r="S43" s="22">
        <f t="shared" si="15"/>
        <v>0.74930555555555545</v>
      </c>
      <c r="T43" s="22">
        <f t="shared" si="16"/>
        <v>0.77013888888888882</v>
      </c>
      <c r="U43" s="22">
        <f t="shared" si="17"/>
        <v>0.79097222222222208</v>
      </c>
      <c r="V43" s="22">
        <f t="shared" si="18"/>
        <v>0.81180555555555545</v>
      </c>
      <c r="W43" s="22">
        <f t="shared" si="19"/>
        <v>0.83263888888888882</v>
      </c>
      <c r="X43" s="67">
        <f t="shared" si="20"/>
        <v>0.85347222222222208</v>
      </c>
      <c r="Y43" s="67">
        <f t="shared" si="21"/>
        <v>0.87430555555555545</v>
      </c>
      <c r="Z43" s="67">
        <f t="shared" si="22"/>
        <v>0.89513888888888882</v>
      </c>
    </row>
    <row r="44" spans="1:26" ht="15" customHeight="1" x14ac:dyDescent="0.25">
      <c r="A44" s="74" t="s">
        <v>79</v>
      </c>
      <c r="B44" s="79" t="s">
        <v>80</v>
      </c>
      <c r="C44" s="72">
        <v>6.9444444444444447E-4</v>
      </c>
      <c r="D44" s="21">
        <f t="shared" si="0"/>
        <v>0.3333333333333332</v>
      </c>
      <c r="E44" s="21">
        <f t="shared" si="1"/>
        <v>0.37499999999999989</v>
      </c>
      <c r="F44" s="21">
        <f t="shared" si="2"/>
        <v>0.41666666666666652</v>
      </c>
      <c r="G44" s="21">
        <f t="shared" si="3"/>
        <v>0.43749999999999989</v>
      </c>
      <c r="H44" s="21">
        <f t="shared" si="4"/>
        <v>0.4583333333333332</v>
      </c>
      <c r="I44" s="21">
        <f t="shared" si="5"/>
        <v>0.47916666666666652</v>
      </c>
      <c r="J44" s="21">
        <f t="shared" si="6"/>
        <v>0.49999999999999989</v>
      </c>
      <c r="K44" s="21">
        <f t="shared" si="7"/>
        <v>0.52083333333333326</v>
      </c>
      <c r="L44" s="21">
        <f t="shared" si="8"/>
        <v>0.60416666666666652</v>
      </c>
      <c r="M44" s="21">
        <f t="shared" si="9"/>
        <v>0.62499999999999989</v>
      </c>
      <c r="N44" s="21">
        <f t="shared" si="10"/>
        <v>0.64583333333333326</v>
      </c>
      <c r="O44" s="21">
        <f t="shared" si="11"/>
        <v>0.66666666666666652</v>
      </c>
      <c r="P44" s="21">
        <f t="shared" si="12"/>
        <v>0.68749999999999989</v>
      </c>
      <c r="Q44" s="21">
        <f t="shared" si="13"/>
        <v>0.70833333333333326</v>
      </c>
      <c r="R44" s="21">
        <f t="shared" si="14"/>
        <v>0.72916666666666652</v>
      </c>
      <c r="S44" s="21">
        <f t="shared" si="15"/>
        <v>0.74999999999999989</v>
      </c>
      <c r="T44" s="21">
        <f t="shared" si="16"/>
        <v>0.77083333333333326</v>
      </c>
      <c r="U44" s="21">
        <f t="shared" si="17"/>
        <v>0.79166666666666652</v>
      </c>
      <c r="V44" s="21">
        <f t="shared" si="18"/>
        <v>0.81249999999999989</v>
      </c>
      <c r="W44" s="21">
        <f t="shared" si="19"/>
        <v>0.83333333333333326</v>
      </c>
      <c r="X44" s="71">
        <f t="shared" si="20"/>
        <v>0.85416666666666652</v>
      </c>
      <c r="Y44" s="71">
        <f t="shared" si="21"/>
        <v>0.87499999999999989</v>
      </c>
      <c r="Z44" s="71">
        <f t="shared" si="22"/>
        <v>0.89583333333333326</v>
      </c>
    </row>
    <row r="45" spans="1:26" ht="15" customHeight="1" x14ac:dyDescent="0.25">
      <c r="A45" s="77" t="s">
        <v>81</v>
      </c>
      <c r="B45" s="76" t="s">
        <v>82</v>
      </c>
      <c r="C45" s="75">
        <v>6.9444444444444447E-4</v>
      </c>
      <c r="D45" s="22">
        <f t="shared" si="0"/>
        <v>0.33402777777777765</v>
      </c>
      <c r="E45" s="22">
        <f t="shared" si="1"/>
        <v>0.37569444444444433</v>
      </c>
      <c r="F45" s="22">
        <f t="shared" si="2"/>
        <v>0.41736111111111096</v>
      </c>
      <c r="G45" s="22">
        <f t="shared" si="3"/>
        <v>0.43819444444444433</v>
      </c>
      <c r="H45" s="22">
        <f t="shared" si="4"/>
        <v>0.45902777777777765</v>
      </c>
      <c r="I45" s="22">
        <f t="shared" si="5"/>
        <v>0.47986111111111096</v>
      </c>
      <c r="J45" s="22">
        <f t="shared" si="6"/>
        <v>0.50069444444444433</v>
      </c>
      <c r="K45" s="22">
        <f t="shared" si="7"/>
        <v>0.5215277777777777</v>
      </c>
      <c r="L45" s="22">
        <f t="shared" si="8"/>
        <v>0.60486111111111096</v>
      </c>
      <c r="M45" s="22">
        <f t="shared" si="9"/>
        <v>0.62569444444444433</v>
      </c>
      <c r="N45" s="22">
        <f t="shared" si="10"/>
        <v>0.6465277777777777</v>
      </c>
      <c r="O45" s="22">
        <f t="shared" si="11"/>
        <v>0.66736111111111096</v>
      </c>
      <c r="P45" s="22">
        <f t="shared" si="12"/>
        <v>0.68819444444444433</v>
      </c>
      <c r="Q45" s="22">
        <f t="shared" si="13"/>
        <v>0.7090277777777777</v>
      </c>
      <c r="R45" s="22">
        <f t="shared" si="14"/>
        <v>0.72986111111111096</v>
      </c>
      <c r="S45" s="22">
        <f t="shared" si="15"/>
        <v>0.75069444444444433</v>
      </c>
      <c r="T45" s="22">
        <f t="shared" si="16"/>
        <v>0.7715277777777777</v>
      </c>
      <c r="U45" s="22">
        <f t="shared" si="17"/>
        <v>0.79236111111111096</v>
      </c>
      <c r="V45" s="22">
        <f t="shared" si="18"/>
        <v>0.81319444444444433</v>
      </c>
      <c r="W45" s="22">
        <f t="shared" si="19"/>
        <v>0.8340277777777777</v>
      </c>
      <c r="X45" s="67">
        <f t="shared" si="20"/>
        <v>0.85486111111111096</v>
      </c>
      <c r="Y45" s="67">
        <f t="shared" si="21"/>
        <v>0.87569444444444433</v>
      </c>
      <c r="Z45" s="67">
        <f t="shared" si="22"/>
        <v>0.8965277777777777</v>
      </c>
    </row>
    <row r="46" spans="1:26" ht="15" customHeight="1" x14ac:dyDescent="0.25">
      <c r="A46" s="74" t="s">
        <v>83</v>
      </c>
      <c r="B46" s="78" t="s">
        <v>31</v>
      </c>
      <c r="C46" s="72">
        <v>6.9444444444444447E-4</v>
      </c>
      <c r="D46" s="21">
        <f t="shared" si="0"/>
        <v>0.33472222222222209</v>
      </c>
      <c r="E46" s="21">
        <f t="shared" si="1"/>
        <v>0.37638888888888877</v>
      </c>
      <c r="F46" s="21">
        <f t="shared" si="2"/>
        <v>0.4180555555555554</v>
      </c>
      <c r="G46" s="21">
        <f t="shared" si="3"/>
        <v>0.43888888888888877</v>
      </c>
      <c r="H46" s="21">
        <f t="shared" si="4"/>
        <v>0.45972222222222209</v>
      </c>
      <c r="I46" s="21">
        <f t="shared" si="5"/>
        <v>0.4805555555555554</v>
      </c>
      <c r="J46" s="21">
        <f t="shared" si="6"/>
        <v>0.50138888888888877</v>
      </c>
      <c r="K46" s="21">
        <f t="shared" si="7"/>
        <v>0.52222222222222214</v>
      </c>
      <c r="L46" s="21">
        <f t="shared" si="8"/>
        <v>0.6055555555555554</v>
      </c>
      <c r="M46" s="21">
        <f t="shared" si="9"/>
        <v>0.62638888888888877</v>
      </c>
      <c r="N46" s="21">
        <f t="shared" si="10"/>
        <v>0.64722222222222214</v>
      </c>
      <c r="O46" s="21">
        <f t="shared" si="11"/>
        <v>0.6680555555555554</v>
      </c>
      <c r="P46" s="21">
        <f t="shared" si="12"/>
        <v>0.68888888888888877</v>
      </c>
      <c r="Q46" s="21">
        <f t="shared" si="13"/>
        <v>0.70972222222222214</v>
      </c>
      <c r="R46" s="21">
        <f t="shared" si="14"/>
        <v>0.7305555555555554</v>
      </c>
      <c r="S46" s="21">
        <f t="shared" si="15"/>
        <v>0.75138888888888877</v>
      </c>
      <c r="T46" s="21">
        <f t="shared" si="16"/>
        <v>0.77222222222222214</v>
      </c>
      <c r="U46" s="21">
        <f t="shared" si="17"/>
        <v>0.7930555555555554</v>
      </c>
      <c r="V46" s="21">
        <f t="shared" si="18"/>
        <v>0.81388888888888877</v>
      </c>
      <c r="W46" s="21">
        <f t="shared" si="19"/>
        <v>0.83472222222222214</v>
      </c>
      <c r="X46" s="71">
        <f t="shared" si="20"/>
        <v>0.8555555555555554</v>
      </c>
      <c r="Y46" s="71">
        <f t="shared" si="21"/>
        <v>0.87638888888888877</v>
      </c>
      <c r="Z46" s="71">
        <f t="shared" si="22"/>
        <v>0.89722222222222214</v>
      </c>
    </row>
    <row r="47" spans="1:26" ht="15" customHeight="1" x14ac:dyDescent="0.25">
      <c r="A47" s="77" t="s">
        <v>84</v>
      </c>
      <c r="B47" s="76" t="s">
        <v>33</v>
      </c>
      <c r="C47" s="75">
        <v>6.9444444444444447E-4</v>
      </c>
      <c r="D47" s="22">
        <f t="shared" si="0"/>
        <v>0.33541666666666653</v>
      </c>
      <c r="E47" s="22">
        <f t="shared" si="1"/>
        <v>0.37708333333333321</v>
      </c>
      <c r="F47" s="22">
        <f t="shared" si="2"/>
        <v>0.41874999999999984</v>
      </c>
      <c r="G47" s="22">
        <f t="shared" si="3"/>
        <v>0.43958333333333321</v>
      </c>
      <c r="H47" s="22">
        <f t="shared" si="4"/>
        <v>0.46041666666666653</v>
      </c>
      <c r="I47" s="22">
        <f t="shared" si="5"/>
        <v>0.48124999999999984</v>
      </c>
      <c r="J47" s="22">
        <f t="shared" si="6"/>
        <v>0.50208333333333321</v>
      </c>
      <c r="K47" s="22">
        <f t="shared" si="7"/>
        <v>0.52291666666666659</v>
      </c>
      <c r="L47" s="22">
        <f t="shared" si="8"/>
        <v>0.60624999999999984</v>
      </c>
      <c r="M47" s="22">
        <f t="shared" si="9"/>
        <v>0.62708333333333321</v>
      </c>
      <c r="N47" s="22">
        <f t="shared" si="10"/>
        <v>0.64791666666666659</v>
      </c>
      <c r="O47" s="22">
        <f t="shared" si="11"/>
        <v>0.66874999999999984</v>
      </c>
      <c r="P47" s="22">
        <f t="shared" si="12"/>
        <v>0.68958333333333321</v>
      </c>
      <c r="Q47" s="22">
        <f t="shared" si="13"/>
        <v>0.71041666666666659</v>
      </c>
      <c r="R47" s="22">
        <f t="shared" si="14"/>
        <v>0.73124999999999984</v>
      </c>
      <c r="S47" s="22">
        <f t="shared" si="15"/>
        <v>0.75208333333333321</v>
      </c>
      <c r="T47" s="22">
        <f t="shared" si="16"/>
        <v>0.77291666666666659</v>
      </c>
      <c r="U47" s="22">
        <f t="shared" si="17"/>
        <v>0.79374999999999984</v>
      </c>
      <c r="V47" s="22">
        <f t="shared" si="18"/>
        <v>0.81458333333333321</v>
      </c>
      <c r="W47" s="22">
        <f t="shared" si="19"/>
        <v>0.83541666666666659</v>
      </c>
      <c r="X47" s="67">
        <f t="shared" si="20"/>
        <v>0.85624999999999984</v>
      </c>
      <c r="Y47" s="67">
        <f t="shared" si="21"/>
        <v>0.87708333333333321</v>
      </c>
      <c r="Z47" s="67">
        <f t="shared" si="22"/>
        <v>0.89791666666666659</v>
      </c>
    </row>
    <row r="48" spans="1:26" ht="15" customHeight="1" x14ac:dyDescent="0.25">
      <c r="A48" s="74" t="s">
        <v>85</v>
      </c>
      <c r="B48" s="73" t="s">
        <v>5</v>
      </c>
      <c r="C48" s="72">
        <v>6.9444444444444447E-4</v>
      </c>
      <c r="D48" s="21">
        <f t="shared" si="0"/>
        <v>0.33611111111111097</v>
      </c>
      <c r="E48" s="21">
        <f t="shared" si="1"/>
        <v>0.37777777777777766</v>
      </c>
      <c r="F48" s="21">
        <f t="shared" si="2"/>
        <v>0.41944444444444429</v>
      </c>
      <c r="G48" s="21">
        <f t="shared" si="3"/>
        <v>0.44027777777777766</v>
      </c>
      <c r="H48" s="21">
        <f t="shared" si="4"/>
        <v>0.46111111111111097</v>
      </c>
      <c r="I48" s="21">
        <f t="shared" si="5"/>
        <v>0.48194444444444429</v>
      </c>
      <c r="J48" s="21">
        <f t="shared" si="6"/>
        <v>0.50277777777777766</v>
      </c>
      <c r="K48" s="21">
        <f t="shared" si="7"/>
        <v>0.52361111111111103</v>
      </c>
      <c r="L48" s="21">
        <f t="shared" si="8"/>
        <v>0.60694444444444429</v>
      </c>
      <c r="M48" s="21">
        <f t="shared" si="9"/>
        <v>0.62777777777777766</v>
      </c>
      <c r="N48" s="21">
        <f t="shared" si="10"/>
        <v>0.64861111111111103</v>
      </c>
      <c r="O48" s="21">
        <f t="shared" si="11"/>
        <v>0.66944444444444429</v>
      </c>
      <c r="P48" s="21">
        <f t="shared" si="12"/>
        <v>0.69027777777777766</v>
      </c>
      <c r="Q48" s="21">
        <f t="shared" si="13"/>
        <v>0.71111111111111103</v>
      </c>
      <c r="R48" s="21">
        <f t="shared" si="14"/>
        <v>0.73194444444444429</v>
      </c>
      <c r="S48" s="21">
        <f t="shared" si="15"/>
        <v>0.75277777777777766</v>
      </c>
      <c r="T48" s="21">
        <f t="shared" si="16"/>
        <v>0.77361111111111103</v>
      </c>
      <c r="U48" s="21">
        <f t="shared" si="17"/>
        <v>0.79444444444444429</v>
      </c>
      <c r="V48" s="21">
        <f t="shared" si="18"/>
        <v>0.81527777777777766</v>
      </c>
      <c r="W48" s="21">
        <f t="shared" si="19"/>
        <v>0.83611111111111103</v>
      </c>
      <c r="X48" s="71">
        <f t="shared" si="20"/>
        <v>0.85694444444444429</v>
      </c>
      <c r="Y48" s="71">
        <f t="shared" si="21"/>
        <v>0.87777777777777766</v>
      </c>
      <c r="Z48" s="71">
        <f t="shared" si="22"/>
        <v>0.89861111111111103</v>
      </c>
    </row>
    <row r="49" spans="1:26" ht="15" customHeight="1" thickBot="1" x14ac:dyDescent="0.3">
      <c r="A49" s="70" t="s">
        <v>86</v>
      </c>
      <c r="B49" s="69" t="s">
        <v>87</v>
      </c>
      <c r="C49" s="68">
        <v>6.9444444444444447E-4</v>
      </c>
      <c r="D49" s="22">
        <f t="shared" si="0"/>
        <v>0.33680555555555541</v>
      </c>
      <c r="E49" s="22">
        <f t="shared" si="1"/>
        <v>0.3784722222222221</v>
      </c>
      <c r="F49" s="22">
        <f t="shared" si="2"/>
        <v>0.42013888888888873</v>
      </c>
      <c r="G49" s="22">
        <f t="shared" si="3"/>
        <v>0.4409722222222221</v>
      </c>
      <c r="H49" s="22">
        <f t="shared" si="4"/>
        <v>0.46180555555555541</v>
      </c>
      <c r="I49" s="22">
        <f t="shared" si="5"/>
        <v>0.48263888888888873</v>
      </c>
      <c r="J49" s="22">
        <f t="shared" si="6"/>
        <v>0.5034722222222221</v>
      </c>
      <c r="K49" s="22">
        <f t="shared" si="7"/>
        <v>0.52430555555555547</v>
      </c>
      <c r="L49" s="22">
        <f t="shared" si="8"/>
        <v>0.60763888888888873</v>
      </c>
      <c r="M49" s="22">
        <f t="shared" si="9"/>
        <v>0.6284722222222221</v>
      </c>
      <c r="N49" s="22">
        <f t="shared" si="10"/>
        <v>0.64930555555555547</v>
      </c>
      <c r="O49" s="22">
        <f t="shared" si="11"/>
        <v>0.67013888888888873</v>
      </c>
      <c r="P49" s="22">
        <f t="shared" si="12"/>
        <v>0.6909722222222221</v>
      </c>
      <c r="Q49" s="22">
        <f t="shared" si="13"/>
        <v>0.71180555555555547</v>
      </c>
      <c r="R49" s="22">
        <f t="shared" si="14"/>
        <v>0.73263888888888873</v>
      </c>
      <c r="S49" s="22">
        <f t="shared" si="15"/>
        <v>0.7534722222222221</v>
      </c>
      <c r="T49" s="22">
        <f t="shared" si="16"/>
        <v>0.77430555555555547</v>
      </c>
      <c r="U49" s="22">
        <f t="shared" si="17"/>
        <v>0.79513888888888873</v>
      </c>
      <c r="V49" s="22">
        <f t="shared" si="18"/>
        <v>0.8159722222222221</v>
      </c>
      <c r="W49" s="22">
        <f t="shared" si="19"/>
        <v>0.83680555555555547</v>
      </c>
      <c r="X49" s="67">
        <f t="shared" si="20"/>
        <v>0.85763888888888873</v>
      </c>
      <c r="Y49" s="67">
        <f t="shared" si="21"/>
        <v>0.8784722222222221</v>
      </c>
      <c r="Z49" s="67">
        <f t="shared" si="22"/>
        <v>0.89930555555555547</v>
      </c>
    </row>
  </sheetData>
  <mergeCells count="1">
    <mergeCell ref="A1:B1"/>
  </mergeCells>
  <pageMargins left="0.31496062992125984" right="0.31496062992125984" top="0.74803149606299213" bottom="0.74803149606299213" header="0.31496062992125984" footer="0.31496062992125984"/>
  <pageSetup paperSize="9" scale="5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péntek</vt:lpstr>
      <vt:lpstr>szombat</vt:lpstr>
      <vt:lpstr>vasárnap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Somodi Akos</cp:lastModifiedBy>
  <dcterms:created xsi:type="dcterms:W3CDTF">2024-08-02T04:55:07Z</dcterms:created>
  <dcterms:modified xsi:type="dcterms:W3CDTF">2024-09-05T14:36:37Z</dcterms:modified>
</cp:coreProperties>
</file>