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ámogatások elszámolása 044,031\"/>
    </mc:Choice>
  </mc:AlternateContent>
  <bookViews>
    <workbookView xWindow="0" yWindow="0" windowWidth="28800" windowHeight="12300"/>
  </bookViews>
  <sheets>
    <sheet name="Munka1" sheetId="1" r:id="rId1"/>
  </sheets>
  <definedNames>
    <definedName name="_xlnm.Print_Area" localSheetId="0">Munka1!$A$1:$C$47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<sst xmlns="http://schemas.openxmlformats.org/spreadsheetml/2006/main" count="88" uniqueCount="82">
  <si>
    <t>Dunakeszi Város Önkormányzata</t>
  </si>
  <si>
    <t xml:space="preserve">VOKE József Attila Művelődési Központ </t>
  </si>
  <si>
    <t>Dunakeszi Fúvószenekari Egyesület</t>
  </si>
  <si>
    <t>Dunakeszi Városi Vegyeskar</t>
  </si>
  <si>
    <t>Dunakeszi Szimfonikus Zenekar Egyesület</t>
  </si>
  <si>
    <t>Rákóczi Szövetség Dunakeszi Szervezete</t>
  </si>
  <si>
    <t>Radnóti Gimnázium Diákjaiért Alapítvány</t>
  </si>
  <si>
    <t>Dunakeszi Széchenyi István Általános Iskolai Alapítvány</t>
  </si>
  <si>
    <t>Kőrösi Csoma Sándor Általános Iskola Alapítvány</t>
  </si>
  <si>
    <t>Tóth Mariska Hagyományőrző Alapítvány</t>
  </si>
  <si>
    <t>Dunakeszi Diófa Nagycsaládosok Egyesülete</t>
  </si>
  <si>
    <t xml:space="preserve">Otthon Segítünk Alapítvány </t>
  </si>
  <si>
    <t>Dunakeszi Nyugdíjas Kiránduló Klub</t>
  </si>
  <si>
    <t>Dunakeszi Diák  és Szabadidő Kajak Klub</t>
  </si>
  <si>
    <t>Sárkányhajó Klub</t>
  </si>
  <si>
    <t>Városi Sportegyesület Dunakeszi</t>
  </si>
  <si>
    <t>Veni Vidi Vici Alapítvány</t>
  </si>
  <si>
    <t>Kedvezményezett neve</t>
  </si>
  <si>
    <t xml:space="preserve">Támogatás célja </t>
  </si>
  <si>
    <t>Támogatás összege</t>
  </si>
  <si>
    <t>AlCsó fesztivál megrendezésének támogatása</t>
  </si>
  <si>
    <t xml:space="preserve">Dunakeszi Alsó Fejlődéséért Kulturális Egyesület, </t>
  </si>
  <si>
    <t>Felkelő Nap Sportegyesület</t>
  </si>
  <si>
    <t>Gyémánt Lótusz Harcművészeti SE</t>
  </si>
  <si>
    <t>Korszerű Oktatással A Jövő Emberéért Alapítvány</t>
  </si>
  <si>
    <t>Magyar Vöröskereszt Pest Megyei Szervezete</t>
  </si>
  <si>
    <t>Myrai Vallási Közhasznú Egyesület</t>
  </si>
  <si>
    <t>Emléktáblák kihelyezésének támogatása</t>
  </si>
  <si>
    <t>Balatonakarattyán horgásztábor támogatása</t>
  </si>
  <si>
    <t>Dunakeszi Görögkatolikus Parókia</t>
  </si>
  <si>
    <t>Szent Imre templom kapu cseréjének támogatása</t>
  </si>
  <si>
    <t>Hajléktalan ellátás támogatása</t>
  </si>
  <si>
    <t>Dunakeszi Diák és Szabadidő Kajak Klub működésének támogatása</t>
  </si>
  <si>
    <t>Közösségépítő programok támogatása</t>
  </si>
  <si>
    <t>Buszköltség</t>
  </si>
  <si>
    <t>A zenekar művészeti munkájának támogatása</t>
  </si>
  <si>
    <t>Kizárólag működési célokra</t>
  </si>
  <si>
    <t>Polgárőr ruházat, gépjárművek költségei, internet, telefon költség</t>
  </si>
  <si>
    <t>Karnagyi tiszteletdíj, buszköltség, egyensál, nyakkendő, programok támogatása</t>
  </si>
  <si>
    <t>Rendezvények, jutalomút, közösségi terek korszerűsítése</t>
  </si>
  <si>
    <t>Donormegbecsülés</t>
  </si>
  <si>
    <t>Nyári mesék, Baba-mama klub támogatása</t>
  </si>
  <si>
    <t>Színjátszóház, néptánc, focitorna, kulturális műsorok, kiállítások támogatása, Erdélyi jutalomút</t>
  </si>
  <si>
    <t>Határon túli honfitársaink szülőföldön maradásának és magyar iskolák fenntartásának támogatása</t>
  </si>
  <si>
    <t>Sárkányhajó és Kajak-kenu, Önkéntes Tűzoltó klub működésének támogatása</t>
  </si>
  <si>
    <t>Közművelődési feladatok ellátásának támogatása</t>
  </si>
  <si>
    <t>Zöld Iskola Alapítvány</t>
  </si>
  <si>
    <t>Diáksport egyesület működési költségeihez történő hozzájárulás</t>
  </si>
  <si>
    <t>Nyári napközis tábor, templom festés, bádogos munkák</t>
  </si>
  <si>
    <t>Nyári táborok</t>
  </si>
  <si>
    <t>Gyülekezeti, ovis-kisiskolás, ifjúsági táborok</t>
  </si>
  <si>
    <t>Szinpad felújítás, számítógépek fejlesztése, Fazekas nap, Témahetek, jutalomút</t>
  </si>
  <si>
    <t>5.SZ Ált. Iskola Diáksport Egyesület</t>
  </si>
  <si>
    <t>Bárdos Lajos Ált. Iskola Diáksport Egyesület</t>
  </si>
  <si>
    <t>Dunakeszi 2.SZ Diáksport Egyesület</t>
  </si>
  <si>
    <t>Radnóti Miklós Gimnázium Diáksport Egyesület</t>
  </si>
  <si>
    <t>Szent István Ált. Iskola. Diáksport Egyesület</t>
  </si>
  <si>
    <t>Dunakeszi Evangélikus Egyházközösség</t>
  </si>
  <si>
    <t>Dunakeszi Református Egyházközösség</t>
  </si>
  <si>
    <t>Dunakeszi-Gyártelepi Római Kat. Egyházközösség</t>
  </si>
  <si>
    <t>Anyósklub, Szívpárna programok támogatása</t>
  </si>
  <si>
    <t>Családok átmeneti otthona és gyermekjóléti szolgálat támogatása</t>
  </si>
  <si>
    <t>Támogatások összesen:</t>
  </si>
  <si>
    <t>A sportegyesület működési költségeihez hozzájárulás</t>
  </si>
  <si>
    <t>Iskola galéria, helytörténeti vetélkedő, néptánc, Sóskúti fesztivál, Erdélyi jutalomút,
táncház, Testvériskolai Napok, szavalóverseny, kutatók éjszakája</t>
  </si>
  <si>
    <t>Alapítvány működésére</t>
  </si>
  <si>
    <t>Gyülekezeti és gyerek tábor, templom festés állagmegóvási munkák</t>
  </si>
  <si>
    <t>Koncertek, Fúvószenekari Fesztivál, hangszerek, egyenruhák, utazási költség</t>
  </si>
  <si>
    <t>X. Farkas Ferenc Zongoraverseny, hangtechnikai eszközök, Összművészeti Gála, Családi nap</t>
  </si>
  <si>
    <t>Kárpátaljai menekültek részére eszközök, élelmiszerek Robot programozó csapat 
versenyfelkészülés támogatása</t>
  </si>
  <si>
    <t xml:space="preserve">Dunakeszi Művészetéért Alapítvány </t>
  </si>
  <si>
    <t>Szociális és Rehabilitációs Alapítvány</t>
  </si>
  <si>
    <t>Kőrösi Csoma Sándor Ált.Iskola. Diáksport Egyesület</t>
  </si>
  <si>
    <t>Széchényi Nap, Öko Iskolai program, Szavalóverseny, DÖK nap, Elsősök köszöntése, Adventi
program, Év diákja és tanulók jutalmazása, Erdélyi jutalomút</t>
  </si>
  <si>
    <t>Duna Színház Kultúrális Nonprofit Közhasznú Kft</t>
  </si>
  <si>
    <t xml:space="preserve">2022. év Költségvetési Támogatások Kedvezményezettjei </t>
  </si>
  <si>
    <t>Dunakeszi Alsó Polgárőr Egyesület</t>
  </si>
  <si>
    <t>Természetesen Dunakesziért Egyesület</t>
  </si>
  <si>
    <t>Dunakeszi Szent Imre Egyházközség</t>
  </si>
  <si>
    <t>Alag-Dunakeszi Sakk Klub</t>
  </si>
  <si>
    <t>A klub működési költségekhez történő hozzájárulás</t>
  </si>
  <si>
    <t xml:space="preserve">Éltető Kapcsolatok Közössége Egyesület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</si>
</sst>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Garamond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</cellStyleXfs>
  <cellXfs count="15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6" fillId="0" borderId="1" xfId="1" applyFont="1" applyFill="1" applyBorder="1" applyAlignment="1"/>
    <xf numFmtId="3" fontId="6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/>
    <xf numFmtId="0" fontId="4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wrapText="1"/>
    </xf>
    <xf numFmtId="0" fontId="7" fillId="0" borderId="1" xfId="1" applyFont="1" applyFill="1" applyBorder="1" applyAlignment="1"/>
    <xf numFmtId="3" fontId="7" fillId="0" borderId="1" xfId="1" applyNumberFormat="1" applyFont="1" applyFill="1" applyBorder="1" applyAlignment="1">
      <alignment horizontal="right"/>
    </xf>
    <xf numFmtId="0" fontId="8" fillId="0" borderId="1" xfId="1" applyFont="1" applyFill="1" applyBorder="1"/>
  </cellXfs>
  <cellStyles count="9">
    <cellStyle name="Ezres 2" xfId="3"/>
    <cellStyle name="Ezres 3" xfId="2"/>
    <cellStyle name="Ezres 4" xfId="5"/>
    <cellStyle name="Normál" xfId="0" builtinId="0"/>
    <cellStyle name="Normál 2" xfId="1"/>
    <cellStyle name="Normál 2 2" xfId="4"/>
    <cellStyle name="Normál 2 2 2" xfId="7"/>
    <cellStyle name="Normál 3" xfId="6"/>
    <cellStyle name="Normá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Normal="100" workbookViewId="0">
      <selection activeCell="F7" sqref="F7"/>
    </sheetView>
  </sheetViews>
  <sheetFormatPr defaultColWidth="9.140625" defaultRowHeight="15" x14ac:dyDescent="0.2"/>
  <cols>
    <col min="1" max="1" width="63.7109375" style="2" bestFit="1" customWidth="1"/>
    <col min="2" max="2" width="85.140625" style="2" customWidth="1"/>
    <col min="3" max="3" width="15.28515625" style="2" customWidth="1"/>
    <col min="4" max="4" width="12.7109375" style="2" bestFit="1" customWidth="1"/>
    <col min="5" max="5" width="11.140625" style="2" customWidth="1"/>
    <col min="6" max="251" width="9.140625" style="2"/>
    <col min="252" max="252" width="15.42578125" style="2" customWidth="1"/>
    <col min="253" max="253" width="106.5703125" style="2" customWidth="1"/>
    <col min="254" max="254" width="21.28515625" style="2" bestFit="1" customWidth="1"/>
    <col min="255" max="256" width="14" style="2" bestFit="1" customWidth="1"/>
    <col min="257" max="257" width="7.85546875" style="2" customWidth="1"/>
    <col min="258" max="258" width="14.28515625" style="2" customWidth="1"/>
    <col min="259" max="259" width="11.140625" style="2" customWidth="1"/>
    <col min="260" max="260" width="12.7109375" style="2" bestFit="1" customWidth="1"/>
    <col min="261" max="261" width="11.140625" style="2" customWidth="1"/>
    <col min="262" max="507" width="9.140625" style="2"/>
    <col min="508" max="508" width="15.42578125" style="2" customWidth="1"/>
    <col min="509" max="509" width="106.5703125" style="2" customWidth="1"/>
    <col min="510" max="510" width="21.28515625" style="2" bestFit="1" customWidth="1"/>
    <col min="511" max="512" width="14" style="2" bestFit="1" customWidth="1"/>
    <col min="513" max="513" width="7.85546875" style="2" customWidth="1"/>
    <col min="514" max="514" width="14.28515625" style="2" customWidth="1"/>
    <col min="515" max="515" width="11.140625" style="2" customWidth="1"/>
    <col min="516" max="516" width="12.7109375" style="2" bestFit="1" customWidth="1"/>
    <col min="517" max="517" width="11.140625" style="2" customWidth="1"/>
    <col min="518" max="763" width="9.140625" style="2"/>
    <col min="764" max="764" width="15.42578125" style="2" customWidth="1"/>
    <col min="765" max="765" width="106.5703125" style="2" customWidth="1"/>
    <col min="766" max="766" width="21.28515625" style="2" bestFit="1" customWidth="1"/>
    <col min="767" max="768" width="14" style="2" bestFit="1" customWidth="1"/>
    <col min="769" max="769" width="7.85546875" style="2" customWidth="1"/>
    <col min="770" max="770" width="14.28515625" style="2" customWidth="1"/>
    <col min="771" max="771" width="11.140625" style="2" customWidth="1"/>
    <col min="772" max="772" width="12.7109375" style="2" bestFit="1" customWidth="1"/>
    <col min="773" max="773" width="11.140625" style="2" customWidth="1"/>
    <col min="774" max="1019" width="9.140625" style="2"/>
    <col min="1020" max="1020" width="15.42578125" style="2" customWidth="1"/>
    <col min="1021" max="1021" width="106.5703125" style="2" customWidth="1"/>
    <col min="1022" max="1022" width="21.28515625" style="2" bestFit="1" customWidth="1"/>
    <col min="1023" max="1024" width="14" style="2" bestFit="1" customWidth="1"/>
    <col min="1025" max="1025" width="7.85546875" style="2" customWidth="1"/>
    <col min="1026" max="1026" width="14.28515625" style="2" customWidth="1"/>
    <col min="1027" max="1027" width="11.140625" style="2" customWidth="1"/>
    <col min="1028" max="1028" width="12.7109375" style="2" bestFit="1" customWidth="1"/>
    <col min="1029" max="1029" width="11.140625" style="2" customWidth="1"/>
    <col min="1030" max="1275" width="9.140625" style="2"/>
    <col min="1276" max="1276" width="15.42578125" style="2" customWidth="1"/>
    <col min="1277" max="1277" width="106.5703125" style="2" customWidth="1"/>
    <col min="1278" max="1278" width="21.28515625" style="2" bestFit="1" customWidth="1"/>
    <col min="1279" max="1280" width="14" style="2" bestFit="1" customWidth="1"/>
    <col min="1281" max="1281" width="7.85546875" style="2" customWidth="1"/>
    <col min="1282" max="1282" width="14.28515625" style="2" customWidth="1"/>
    <col min="1283" max="1283" width="11.140625" style="2" customWidth="1"/>
    <col min="1284" max="1284" width="12.7109375" style="2" bestFit="1" customWidth="1"/>
    <col min="1285" max="1285" width="11.140625" style="2" customWidth="1"/>
    <col min="1286" max="1531" width="9.140625" style="2"/>
    <col min="1532" max="1532" width="15.42578125" style="2" customWidth="1"/>
    <col min="1533" max="1533" width="106.5703125" style="2" customWidth="1"/>
    <col min="1534" max="1534" width="21.28515625" style="2" bestFit="1" customWidth="1"/>
    <col min="1535" max="1536" width="14" style="2" bestFit="1" customWidth="1"/>
    <col min="1537" max="1537" width="7.85546875" style="2" customWidth="1"/>
    <col min="1538" max="1538" width="14.28515625" style="2" customWidth="1"/>
    <col min="1539" max="1539" width="11.140625" style="2" customWidth="1"/>
    <col min="1540" max="1540" width="12.7109375" style="2" bestFit="1" customWidth="1"/>
    <col min="1541" max="1541" width="11.140625" style="2" customWidth="1"/>
    <col min="1542" max="1787" width="9.140625" style="2"/>
    <col min="1788" max="1788" width="15.42578125" style="2" customWidth="1"/>
    <col min="1789" max="1789" width="106.5703125" style="2" customWidth="1"/>
    <col min="1790" max="1790" width="21.28515625" style="2" bestFit="1" customWidth="1"/>
    <col min="1791" max="1792" width="14" style="2" bestFit="1" customWidth="1"/>
    <col min="1793" max="1793" width="7.85546875" style="2" customWidth="1"/>
    <col min="1794" max="1794" width="14.28515625" style="2" customWidth="1"/>
    <col min="1795" max="1795" width="11.140625" style="2" customWidth="1"/>
    <col min="1796" max="1796" width="12.7109375" style="2" bestFit="1" customWidth="1"/>
    <col min="1797" max="1797" width="11.140625" style="2" customWidth="1"/>
    <col min="1798" max="2043" width="9.140625" style="2"/>
    <col min="2044" max="2044" width="15.42578125" style="2" customWidth="1"/>
    <col min="2045" max="2045" width="106.5703125" style="2" customWidth="1"/>
    <col min="2046" max="2046" width="21.28515625" style="2" bestFit="1" customWidth="1"/>
    <col min="2047" max="2048" width="14" style="2" bestFit="1" customWidth="1"/>
    <col min="2049" max="2049" width="7.85546875" style="2" customWidth="1"/>
    <col min="2050" max="2050" width="14.28515625" style="2" customWidth="1"/>
    <col min="2051" max="2051" width="11.140625" style="2" customWidth="1"/>
    <col min="2052" max="2052" width="12.7109375" style="2" bestFit="1" customWidth="1"/>
    <col min="2053" max="2053" width="11.140625" style="2" customWidth="1"/>
    <col min="2054" max="2299" width="9.140625" style="2"/>
    <col min="2300" max="2300" width="15.42578125" style="2" customWidth="1"/>
    <col min="2301" max="2301" width="106.5703125" style="2" customWidth="1"/>
    <col min="2302" max="2302" width="21.28515625" style="2" bestFit="1" customWidth="1"/>
    <col min="2303" max="2304" width="14" style="2" bestFit="1" customWidth="1"/>
    <col min="2305" max="2305" width="7.85546875" style="2" customWidth="1"/>
    <col min="2306" max="2306" width="14.28515625" style="2" customWidth="1"/>
    <col min="2307" max="2307" width="11.140625" style="2" customWidth="1"/>
    <col min="2308" max="2308" width="12.7109375" style="2" bestFit="1" customWidth="1"/>
    <col min="2309" max="2309" width="11.140625" style="2" customWidth="1"/>
    <col min="2310" max="2555" width="9.140625" style="2"/>
    <col min="2556" max="2556" width="15.42578125" style="2" customWidth="1"/>
    <col min="2557" max="2557" width="106.5703125" style="2" customWidth="1"/>
    <col min="2558" max="2558" width="21.28515625" style="2" bestFit="1" customWidth="1"/>
    <col min="2559" max="2560" width="14" style="2" bestFit="1" customWidth="1"/>
    <col min="2561" max="2561" width="7.85546875" style="2" customWidth="1"/>
    <col min="2562" max="2562" width="14.28515625" style="2" customWidth="1"/>
    <col min="2563" max="2563" width="11.140625" style="2" customWidth="1"/>
    <col min="2564" max="2564" width="12.7109375" style="2" bestFit="1" customWidth="1"/>
    <col min="2565" max="2565" width="11.140625" style="2" customWidth="1"/>
    <col min="2566" max="2811" width="9.140625" style="2"/>
    <col min="2812" max="2812" width="15.42578125" style="2" customWidth="1"/>
    <col min="2813" max="2813" width="106.5703125" style="2" customWidth="1"/>
    <col min="2814" max="2814" width="21.28515625" style="2" bestFit="1" customWidth="1"/>
    <col min="2815" max="2816" width="14" style="2" bestFit="1" customWidth="1"/>
    <col min="2817" max="2817" width="7.85546875" style="2" customWidth="1"/>
    <col min="2818" max="2818" width="14.28515625" style="2" customWidth="1"/>
    <col min="2819" max="2819" width="11.140625" style="2" customWidth="1"/>
    <col min="2820" max="2820" width="12.7109375" style="2" bestFit="1" customWidth="1"/>
    <col min="2821" max="2821" width="11.140625" style="2" customWidth="1"/>
    <col min="2822" max="3067" width="9.140625" style="2"/>
    <col min="3068" max="3068" width="15.42578125" style="2" customWidth="1"/>
    <col min="3069" max="3069" width="106.5703125" style="2" customWidth="1"/>
    <col min="3070" max="3070" width="21.28515625" style="2" bestFit="1" customWidth="1"/>
    <col min="3071" max="3072" width="14" style="2" bestFit="1" customWidth="1"/>
    <col min="3073" max="3073" width="7.85546875" style="2" customWidth="1"/>
    <col min="3074" max="3074" width="14.28515625" style="2" customWidth="1"/>
    <col min="3075" max="3075" width="11.140625" style="2" customWidth="1"/>
    <col min="3076" max="3076" width="12.7109375" style="2" bestFit="1" customWidth="1"/>
    <col min="3077" max="3077" width="11.140625" style="2" customWidth="1"/>
    <col min="3078" max="3323" width="9.140625" style="2"/>
    <col min="3324" max="3324" width="15.42578125" style="2" customWidth="1"/>
    <col min="3325" max="3325" width="106.5703125" style="2" customWidth="1"/>
    <col min="3326" max="3326" width="21.28515625" style="2" bestFit="1" customWidth="1"/>
    <col min="3327" max="3328" width="14" style="2" bestFit="1" customWidth="1"/>
    <col min="3329" max="3329" width="7.85546875" style="2" customWidth="1"/>
    <col min="3330" max="3330" width="14.28515625" style="2" customWidth="1"/>
    <col min="3331" max="3331" width="11.140625" style="2" customWidth="1"/>
    <col min="3332" max="3332" width="12.7109375" style="2" bestFit="1" customWidth="1"/>
    <col min="3333" max="3333" width="11.140625" style="2" customWidth="1"/>
    <col min="3334" max="3579" width="9.140625" style="2"/>
    <col min="3580" max="3580" width="15.42578125" style="2" customWidth="1"/>
    <col min="3581" max="3581" width="106.5703125" style="2" customWidth="1"/>
    <col min="3582" max="3582" width="21.28515625" style="2" bestFit="1" customWidth="1"/>
    <col min="3583" max="3584" width="14" style="2" bestFit="1" customWidth="1"/>
    <col min="3585" max="3585" width="7.85546875" style="2" customWidth="1"/>
    <col min="3586" max="3586" width="14.28515625" style="2" customWidth="1"/>
    <col min="3587" max="3587" width="11.140625" style="2" customWidth="1"/>
    <col min="3588" max="3588" width="12.7109375" style="2" bestFit="1" customWidth="1"/>
    <col min="3589" max="3589" width="11.140625" style="2" customWidth="1"/>
    <col min="3590" max="3835" width="9.140625" style="2"/>
    <col min="3836" max="3836" width="15.42578125" style="2" customWidth="1"/>
    <col min="3837" max="3837" width="106.5703125" style="2" customWidth="1"/>
    <col min="3838" max="3838" width="21.28515625" style="2" bestFit="1" customWidth="1"/>
    <col min="3839" max="3840" width="14" style="2" bestFit="1" customWidth="1"/>
    <col min="3841" max="3841" width="7.85546875" style="2" customWidth="1"/>
    <col min="3842" max="3842" width="14.28515625" style="2" customWidth="1"/>
    <col min="3843" max="3843" width="11.140625" style="2" customWidth="1"/>
    <col min="3844" max="3844" width="12.7109375" style="2" bestFit="1" customWidth="1"/>
    <col min="3845" max="3845" width="11.140625" style="2" customWidth="1"/>
    <col min="3846" max="4091" width="9.140625" style="2"/>
    <col min="4092" max="4092" width="15.42578125" style="2" customWidth="1"/>
    <col min="4093" max="4093" width="106.5703125" style="2" customWidth="1"/>
    <col min="4094" max="4094" width="21.28515625" style="2" bestFit="1" customWidth="1"/>
    <col min="4095" max="4096" width="14" style="2" bestFit="1" customWidth="1"/>
    <col min="4097" max="4097" width="7.85546875" style="2" customWidth="1"/>
    <col min="4098" max="4098" width="14.28515625" style="2" customWidth="1"/>
    <col min="4099" max="4099" width="11.140625" style="2" customWidth="1"/>
    <col min="4100" max="4100" width="12.7109375" style="2" bestFit="1" customWidth="1"/>
    <col min="4101" max="4101" width="11.140625" style="2" customWidth="1"/>
    <col min="4102" max="4347" width="9.140625" style="2"/>
    <col min="4348" max="4348" width="15.42578125" style="2" customWidth="1"/>
    <col min="4349" max="4349" width="106.5703125" style="2" customWidth="1"/>
    <col min="4350" max="4350" width="21.28515625" style="2" bestFit="1" customWidth="1"/>
    <col min="4351" max="4352" width="14" style="2" bestFit="1" customWidth="1"/>
    <col min="4353" max="4353" width="7.85546875" style="2" customWidth="1"/>
    <col min="4354" max="4354" width="14.28515625" style="2" customWidth="1"/>
    <col min="4355" max="4355" width="11.140625" style="2" customWidth="1"/>
    <col min="4356" max="4356" width="12.7109375" style="2" bestFit="1" customWidth="1"/>
    <col min="4357" max="4357" width="11.140625" style="2" customWidth="1"/>
    <col min="4358" max="4603" width="9.140625" style="2"/>
    <col min="4604" max="4604" width="15.42578125" style="2" customWidth="1"/>
    <col min="4605" max="4605" width="106.5703125" style="2" customWidth="1"/>
    <col min="4606" max="4606" width="21.28515625" style="2" bestFit="1" customWidth="1"/>
    <col min="4607" max="4608" width="14" style="2" bestFit="1" customWidth="1"/>
    <col min="4609" max="4609" width="7.85546875" style="2" customWidth="1"/>
    <col min="4610" max="4610" width="14.28515625" style="2" customWidth="1"/>
    <col min="4611" max="4611" width="11.140625" style="2" customWidth="1"/>
    <col min="4612" max="4612" width="12.7109375" style="2" bestFit="1" customWidth="1"/>
    <col min="4613" max="4613" width="11.140625" style="2" customWidth="1"/>
    <col min="4614" max="4859" width="9.140625" style="2"/>
    <col min="4860" max="4860" width="15.42578125" style="2" customWidth="1"/>
    <col min="4861" max="4861" width="106.5703125" style="2" customWidth="1"/>
    <col min="4862" max="4862" width="21.28515625" style="2" bestFit="1" customWidth="1"/>
    <col min="4863" max="4864" width="14" style="2" bestFit="1" customWidth="1"/>
    <col min="4865" max="4865" width="7.85546875" style="2" customWidth="1"/>
    <col min="4866" max="4866" width="14.28515625" style="2" customWidth="1"/>
    <col min="4867" max="4867" width="11.140625" style="2" customWidth="1"/>
    <col min="4868" max="4868" width="12.7109375" style="2" bestFit="1" customWidth="1"/>
    <col min="4869" max="4869" width="11.140625" style="2" customWidth="1"/>
    <col min="4870" max="5115" width="9.140625" style="2"/>
    <col min="5116" max="5116" width="15.42578125" style="2" customWidth="1"/>
    <col min="5117" max="5117" width="106.5703125" style="2" customWidth="1"/>
    <col min="5118" max="5118" width="21.28515625" style="2" bestFit="1" customWidth="1"/>
    <col min="5119" max="5120" width="14" style="2" bestFit="1" customWidth="1"/>
    <col min="5121" max="5121" width="7.85546875" style="2" customWidth="1"/>
    <col min="5122" max="5122" width="14.28515625" style="2" customWidth="1"/>
    <col min="5123" max="5123" width="11.140625" style="2" customWidth="1"/>
    <col min="5124" max="5124" width="12.7109375" style="2" bestFit="1" customWidth="1"/>
    <col min="5125" max="5125" width="11.140625" style="2" customWidth="1"/>
    <col min="5126" max="5371" width="9.140625" style="2"/>
    <col min="5372" max="5372" width="15.42578125" style="2" customWidth="1"/>
    <col min="5373" max="5373" width="106.5703125" style="2" customWidth="1"/>
    <col min="5374" max="5374" width="21.28515625" style="2" bestFit="1" customWidth="1"/>
    <col min="5375" max="5376" width="14" style="2" bestFit="1" customWidth="1"/>
    <col min="5377" max="5377" width="7.85546875" style="2" customWidth="1"/>
    <col min="5378" max="5378" width="14.28515625" style="2" customWidth="1"/>
    <col min="5379" max="5379" width="11.140625" style="2" customWidth="1"/>
    <col min="5380" max="5380" width="12.7109375" style="2" bestFit="1" customWidth="1"/>
    <col min="5381" max="5381" width="11.140625" style="2" customWidth="1"/>
    <col min="5382" max="5627" width="9.140625" style="2"/>
    <col min="5628" max="5628" width="15.42578125" style="2" customWidth="1"/>
    <col min="5629" max="5629" width="106.5703125" style="2" customWidth="1"/>
    <col min="5630" max="5630" width="21.28515625" style="2" bestFit="1" customWidth="1"/>
    <col min="5631" max="5632" width="14" style="2" bestFit="1" customWidth="1"/>
    <col min="5633" max="5633" width="7.85546875" style="2" customWidth="1"/>
    <col min="5634" max="5634" width="14.28515625" style="2" customWidth="1"/>
    <col min="5635" max="5635" width="11.140625" style="2" customWidth="1"/>
    <col min="5636" max="5636" width="12.7109375" style="2" bestFit="1" customWidth="1"/>
    <col min="5637" max="5637" width="11.140625" style="2" customWidth="1"/>
    <col min="5638" max="5883" width="9.140625" style="2"/>
    <col min="5884" max="5884" width="15.42578125" style="2" customWidth="1"/>
    <col min="5885" max="5885" width="106.5703125" style="2" customWidth="1"/>
    <col min="5886" max="5886" width="21.28515625" style="2" bestFit="1" customWidth="1"/>
    <col min="5887" max="5888" width="14" style="2" bestFit="1" customWidth="1"/>
    <col min="5889" max="5889" width="7.85546875" style="2" customWidth="1"/>
    <col min="5890" max="5890" width="14.28515625" style="2" customWidth="1"/>
    <col min="5891" max="5891" width="11.140625" style="2" customWidth="1"/>
    <col min="5892" max="5892" width="12.7109375" style="2" bestFit="1" customWidth="1"/>
    <col min="5893" max="5893" width="11.140625" style="2" customWidth="1"/>
    <col min="5894" max="6139" width="9.140625" style="2"/>
    <col min="6140" max="6140" width="15.42578125" style="2" customWidth="1"/>
    <col min="6141" max="6141" width="106.5703125" style="2" customWidth="1"/>
    <col min="6142" max="6142" width="21.28515625" style="2" bestFit="1" customWidth="1"/>
    <col min="6143" max="6144" width="14" style="2" bestFit="1" customWidth="1"/>
    <col min="6145" max="6145" width="7.85546875" style="2" customWidth="1"/>
    <col min="6146" max="6146" width="14.28515625" style="2" customWidth="1"/>
    <col min="6147" max="6147" width="11.140625" style="2" customWidth="1"/>
    <col min="6148" max="6148" width="12.7109375" style="2" bestFit="1" customWidth="1"/>
    <col min="6149" max="6149" width="11.140625" style="2" customWidth="1"/>
    <col min="6150" max="6395" width="9.140625" style="2"/>
    <col min="6396" max="6396" width="15.42578125" style="2" customWidth="1"/>
    <col min="6397" max="6397" width="106.5703125" style="2" customWidth="1"/>
    <col min="6398" max="6398" width="21.28515625" style="2" bestFit="1" customWidth="1"/>
    <col min="6399" max="6400" width="14" style="2" bestFit="1" customWidth="1"/>
    <col min="6401" max="6401" width="7.85546875" style="2" customWidth="1"/>
    <col min="6402" max="6402" width="14.28515625" style="2" customWidth="1"/>
    <col min="6403" max="6403" width="11.140625" style="2" customWidth="1"/>
    <col min="6404" max="6404" width="12.7109375" style="2" bestFit="1" customWidth="1"/>
    <col min="6405" max="6405" width="11.140625" style="2" customWidth="1"/>
    <col min="6406" max="6651" width="9.140625" style="2"/>
    <col min="6652" max="6652" width="15.42578125" style="2" customWidth="1"/>
    <col min="6653" max="6653" width="106.5703125" style="2" customWidth="1"/>
    <col min="6654" max="6654" width="21.28515625" style="2" bestFit="1" customWidth="1"/>
    <col min="6655" max="6656" width="14" style="2" bestFit="1" customWidth="1"/>
    <col min="6657" max="6657" width="7.85546875" style="2" customWidth="1"/>
    <col min="6658" max="6658" width="14.28515625" style="2" customWidth="1"/>
    <col min="6659" max="6659" width="11.140625" style="2" customWidth="1"/>
    <col min="6660" max="6660" width="12.7109375" style="2" bestFit="1" customWidth="1"/>
    <col min="6661" max="6661" width="11.140625" style="2" customWidth="1"/>
    <col min="6662" max="6907" width="9.140625" style="2"/>
    <col min="6908" max="6908" width="15.42578125" style="2" customWidth="1"/>
    <col min="6909" max="6909" width="106.5703125" style="2" customWidth="1"/>
    <col min="6910" max="6910" width="21.28515625" style="2" bestFit="1" customWidth="1"/>
    <col min="6911" max="6912" width="14" style="2" bestFit="1" customWidth="1"/>
    <col min="6913" max="6913" width="7.85546875" style="2" customWidth="1"/>
    <col min="6914" max="6914" width="14.28515625" style="2" customWidth="1"/>
    <col min="6915" max="6915" width="11.140625" style="2" customWidth="1"/>
    <col min="6916" max="6916" width="12.7109375" style="2" bestFit="1" customWidth="1"/>
    <col min="6917" max="6917" width="11.140625" style="2" customWidth="1"/>
    <col min="6918" max="7163" width="9.140625" style="2"/>
    <col min="7164" max="7164" width="15.42578125" style="2" customWidth="1"/>
    <col min="7165" max="7165" width="106.5703125" style="2" customWidth="1"/>
    <col min="7166" max="7166" width="21.28515625" style="2" bestFit="1" customWidth="1"/>
    <col min="7167" max="7168" width="14" style="2" bestFit="1" customWidth="1"/>
    <col min="7169" max="7169" width="7.85546875" style="2" customWidth="1"/>
    <col min="7170" max="7170" width="14.28515625" style="2" customWidth="1"/>
    <col min="7171" max="7171" width="11.140625" style="2" customWidth="1"/>
    <col min="7172" max="7172" width="12.7109375" style="2" bestFit="1" customWidth="1"/>
    <col min="7173" max="7173" width="11.140625" style="2" customWidth="1"/>
    <col min="7174" max="7419" width="9.140625" style="2"/>
    <col min="7420" max="7420" width="15.42578125" style="2" customWidth="1"/>
    <col min="7421" max="7421" width="106.5703125" style="2" customWidth="1"/>
    <col min="7422" max="7422" width="21.28515625" style="2" bestFit="1" customWidth="1"/>
    <col min="7423" max="7424" width="14" style="2" bestFit="1" customWidth="1"/>
    <col min="7425" max="7425" width="7.85546875" style="2" customWidth="1"/>
    <col min="7426" max="7426" width="14.28515625" style="2" customWidth="1"/>
    <col min="7427" max="7427" width="11.140625" style="2" customWidth="1"/>
    <col min="7428" max="7428" width="12.7109375" style="2" bestFit="1" customWidth="1"/>
    <col min="7429" max="7429" width="11.140625" style="2" customWidth="1"/>
    <col min="7430" max="7675" width="9.140625" style="2"/>
    <col min="7676" max="7676" width="15.42578125" style="2" customWidth="1"/>
    <col min="7677" max="7677" width="106.5703125" style="2" customWidth="1"/>
    <col min="7678" max="7678" width="21.28515625" style="2" bestFit="1" customWidth="1"/>
    <col min="7679" max="7680" width="14" style="2" bestFit="1" customWidth="1"/>
    <col min="7681" max="7681" width="7.85546875" style="2" customWidth="1"/>
    <col min="7682" max="7682" width="14.28515625" style="2" customWidth="1"/>
    <col min="7683" max="7683" width="11.140625" style="2" customWidth="1"/>
    <col min="7684" max="7684" width="12.7109375" style="2" bestFit="1" customWidth="1"/>
    <col min="7685" max="7685" width="11.140625" style="2" customWidth="1"/>
    <col min="7686" max="7931" width="9.140625" style="2"/>
    <col min="7932" max="7932" width="15.42578125" style="2" customWidth="1"/>
    <col min="7933" max="7933" width="106.5703125" style="2" customWidth="1"/>
    <col min="7934" max="7934" width="21.28515625" style="2" bestFit="1" customWidth="1"/>
    <col min="7935" max="7936" width="14" style="2" bestFit="1" customWidth="1"/>
    <col min="7937" max="7937" width="7.85546875" style="2" customWidth="1"/>
    <col min="7938" max="7938" width="14.28515625" style="2" customWidth="1"/>
    <col min="7939" max="7939" width="11.140625" style="2" customWidth="1"/>
    <col min="7940" max="7940" width="12.7109375" style="2" bestFit="1" customWidth="1"/>
    <col min="7941" max="7941" width="11.140625" style="2" customWidth="1"/>
    <col min="7942" max="8187" width="9.140625" style="2"/>
    <col min="8188" max="8188" width="15.42578125" style="2" customWidth="1"/>
    <col min="8189" max="8189" width="106.5703125" style="2" customWidth="1"/>
    <col min="8190" max="8190" width="21.28515625" style="2" bestFit="1" customWidth="1"/>
    <col min="8191" max="8192" width="14" style="2" bestFit="1" customWidth="1"/>
    <col min="8193" max="8193" width="7.85546875" style="2" customWidth="1"/>
    <col min="8194" max="8194" width="14.28515625" style="2" customWidth="1"/>
    <col min="8195" max="8195" width="11.140625" style="2" customWidth="1"/>
    <col min="8196" max="8196" width="12.7109375" style="2" bestFit="1" customWidth="1"/>
    <col min="8197" max="8197" width="11.140625" style="2" customWidth="1"/>
    <col min="8198" max="8443" width="9.140625" style="2"/>
    <col min="8444" max="8444" width="15.42578125" style="2" customWidth="1"/>
    <col min="8445" max="8445" width="106.5703125" style="2" customWidth="1"/>
    <col min="8446" max="8446" width="21.28515625" style="2" bestFit="1" customWidth="1"/>
    <col min="8447" max="8448" width="14" style="2" bestFit="1" customWidth="1"/>
    <col min="8449" max="8449" width="7.85546875" style="2" customWidth="1"/>
    <col min="8450" max="8450" width="14.28515625" style="2" customWidth="1"/>
    <col min="8451" max="8451" width="11.140625" style="2" customWidth="1"/>
    <col min="8452" max="8452" width="12.7109375" style="2" bestFit="1" customWidth="1"/>
    <col min="8453" max="8453" width="11.140625" style="2" customWidth="1"/>
    <col min="8454" max="8699" width="9.140625" style="2"/>
    <col min="8700" max="8700" width="15.42578125" style="2" customWidth="1"/>
    <col min="8701" max="8701" width="106.5703125" style="2" customWidth="1"/>
    <col min="8702" max="8702" width="21.28515625" style="2" bestFit="1" customWidth="1"/>
    <col min="8703" max="8704" width="14" style="2" bestFit="1" customWidth="1"/>
    <col min="8705" max="8705" width="7.85546875" style="2" customWidth="1"/>
    <col min="8706" max="8706" width="14.28515625" style="2" customWidth="1"/>
    <col min="8707" max="8707" width="11.140625" style="2" customWidth="1"/>
    <col min="8708" max="8708" width="12.7109375" style="2" bestFit="1" customWidth="1"/>
    <col min="8709" max="8709" width="11.140625" style="2" customWidth="1"/>
    <col min="8710" max="8955" width="9.140625" style="2"/>
    <col min="8956" max="8956" width="15.42578125" style="2" customWidth="1"/>
    <col min="8957" max="8957" width="106.5703125" style="2" customWidth="1"/>
    <col min="8958" max="8958" width="21.28515625" style="2" bestFit="1" customWidth="1"/>
    <col min="8959" max="8960" width="14" style="2" bestFit="1" customWidth="1"/>
    <col min="8961" max="8961" width="7.85546875" style="2" customWidth="1"/>
    <col min="8962" max="8962" width="14.28515625" style="2" customWidth="1"/>
    <col min="8963" max="8963" width="11.140625" style="2" customWidth="1"/>
    <col min="8964" max="8964" width="12.7109375" style="2" bestFit="1" customWidth="1"/>
    <col min="8965" max="8965" width="11.140625" style="2" customWidth="1"/>
    <col min="8966" max="9211" width="9.140625" style="2"/>
    <col min="9212" max="9212" width="15.42578125" style="2" customWidth="1"/>
    <col min="9213" max="9213" width="106.5703125" style="2" customWidth="1"/>
    <col min="9214" max="9214" width="21.28515625" style="2" bestFit="1" customWidth="1"/>
    <col min="9215" max="9216" width="14" style="2" bestFit="1" customWidth="1"/>
    <col min="9217" max="9217" width="7.85546875" style="2" customWidth="1"/>
    <col min="9218" max="9218" width="14.28515625" style="2" customWidth="1"/>
    <col min="9219" max="9219" width="11.140625" style="2" customWidth="1"/>
    <col min="9220" max="9220" width="12.7109375" style="2" bestFit="1" customWidth="1"/>
    <col min="9221" max="9221" width="11.140625" style="2" customWidth="1"/>
    <col min="9222" max="9467" width="9.140625" style="2"/>
    <col min="9468" max="9468" width="15.42578125" style="2" customWidth="1"/>
    <col min="9469" max="9469" width="106.5703125" style="2" customWidth="1"/>
    <col min="9470" max="9470" width="21.28515625" style="2" bestFit="1" customWidth="1"/>
    <col min="9471" max="9472" width="14" style="2" bestFit="1" customWidth="1"/>
    <col min="9473" max="9473" width="7.85546875" style="2" customWidth="1"/>
    <col min="9474" max="9474" width="14.28515625" style="2" customWidth="1"/>
    <col min="9475" max="9475" width="11.140625" style="2" customWidth="1"/>
    <col min="9476" max="9476" width="12.7109375" style="2" bestFit="1" customWidth="1"/>
    <col min="9477" max="9477" width="11.140625" style="2" customWidth="1"/>
    <col min="9478" max="9723" width="9.140625" style="2"/>
    <col min="9724" max="9724" width="15.42578125" style="2" customWidth="1"/>
    <col min="9725" max="9725" width="106.5703125" style="2" customWidth="1"/>
    <col min="9726" max="9726" width="21.28515625" style="2" bestFit="1" customWidth="1"/>
    <col min="9727" max="9728" width="14" style="2" bestFit="1" customWidth="1"/>
    <col min="9729" max="9729" width="7.85546875" style="2" customWidth="1"/>
    <col min="9730" max="9730" width="14.28515625" style="2" customWidth="1"/>
    <col min="9731" max="9731" width="11.140625" style="2" customWidth="1"/>
    <col min="9732" max="9732" width="12.7109375" style="2" bestFit="1" customWidth="1"/>
    <col min="9733" max="9733" width="11.140625" style="2" customWidth="1"/>
    <col min="9734" max="9979" width="9.140625" style="2"/>
    <col min="9980" max="9980" width="15.42578125" style="2" customWidth="1"/>
    <col min="9981" max="9981" width="106.5703125" style="2" customWidth="1"/>
    <col min="9982" max="9982" width="21.28515625" style="2" bestFit="1" customWidth="1"/>
    <col min="9983" max="9984" width="14" style="2" bestFit="1" customWidth="1"/>
    <col min="9985" max="9985" width="7.85546875" style="2" customWidth="1"/>
    <col min="9986" max="9986" width="14.28515625" style="2" customWidth="1"/>
    <col min="9987" max="9987" width="11.140625" style="2" customWidth="1"/>
    <col min="9988" max="9988" width="12.7109375" style="2" bestFit="1" customWidth="1"/>
    <col min="9989" max="9989" width="11.140625" style="2" customWidth="1"/>
    <col min="9990" max="10235" width="9.140625" style="2"/>
    <col min="10236" max="10236" width="15.42578125" style="2" customWidth="1"/>
    <col min="10237" max="10237" width="106.5703125" style="2" customWidth="1"/>
    <col min="10238" max="10238" width="21.28515625" style="2" bestFit="1" customWidth="1"/>
    <col min="10239" max="10240" width="14" style="2" bestFit="1" customWidth="1"/>
    <col min="10241" max="10241" width="7.85546875" style="2" customWidth="1"/>
    <col min="10242" max="10242" width="14.28515625" style="2" customWidth="1"/>
    <col min="10243" max="10243" width="11.140625" style="2" customWidth="1"/>
    <col min="10244" max="10244" width="12.7109375" style="2" bestFit="1" customWidth="1"/>
    <col min="10245" max="10245" width="11.140625" style="2" customWidth="1"/>
    <col min="10246" max="10491" width="9.140625" style="2"/>
    <col min="10492" max="10492" width="15.42578125" style="2" customWidth="1"/>
    <col min="10493" max="10493" width="106.5703125" style="2" customWidth="1"/>
    <col min="10494" max="10494" width="21.28515625" style="2" bestFit="1" customWidth="1"/>
    <col min="10495" max="10496" width="14" style="2" bestFit="1" customWidth="1"/>
    <col min="10497" max="10497" width="7.85546875" style="2" customWidth="1"/>
    <col min="10498" max="10498" width="14.28515625" style="2" customWidth="1"/>
    <col min="10499" max="10499" width="11.140625" style="2" customWidth="1"/>
    <col min="10500" max="10500" width="12.7109375" style="2" bestFit="1" customWidth="1"/>
    <col min="10501" max="10501" width="11.140625" style="2" customWidth="1"/>
    <col min="10502" max="10747" width="9.140625" style="2"/>
    <col min="10748" max="10748" width="15.42578125" style="2" customWidth="1"/>
    <col min="10749" max="10749" width="106.5703125" style="2" customWidth="1"/>
    <col min="10750" max="10750" width="21.28515625" style="2" bestFit="1" customWidth="1"/>
    <col min="10751" max="10752" width="14" style="2" bestFit="1" customWidth="1"/>
    <col min="10753" max="10753" width="7.85546875" style="2" customWidth="1"/>
    <col min="10754" max="10754" width="14.28515625" style="2" customWidth="1"/>
    <col min="10755" max="10755" width="11.140625" style="2" customWidth="1"/>
    <col min="10756" max="10756" width="12.7109375" style="2" bestFit="1" customWidth="1"/>
    <col min="10757" max="10757" width="11.140625" style="2" customWidth="1"/>
    <col min="10758" max="11003" width="9.140625" style="2"/>
    <col min="11004" max="11004" width="15.42578125" style="2" customWidth="1"/>
    <col min="11005" max="11005" width="106.5703125" style="2" customWidth="1"/>
    <col min="11006" max="11006" width="21.28515625" style="2" bestFit="1" customWidth="1"/>
    <col min="11007" max="11008" width="14" style="2" bestFit="1" customWidth="1"/>
    <col min="11009" max="11009" width="7.85546875" style="2" customWidth="1"/>
    <col min="11010" max="11010" width="14.28515625" style="2" customWidth="1"/>
    <col min="11011" max="11011" width="11.140625" style="2" customWidth="1"/>
    <col min="11012" max="11012" width="12.7109375" style="2" bestFit="1" customWidth="1"/>
    <col min="11013" max="11013" width="11.140625" style="2" customWidth="1"/>
    <col min="11014" max="11259" width="9.140625" style="2"/>
    <col min="11260" max="11260" width="15.42578125" style="2" customWidth="1"/>
    <col min="11261" max="11261" width="106.5703125" style="2" customWidth="1"/>
    <col min="11262" max="11262" width="21.28515625" style="2" bestFit="1" customWidth="1"/>
    <col min="11263" max="11264" width="14" style="2" bestFit="1" customWidth="1"/>
    <col min="11265" max="11265" width="7.85546875" style="2" customWidth="1"/>
    <col min="11266" max="11266" width="14.28515625" style="2" customWidth="1"/>
    <col min="11267" max="11267" width="11.140625" style="2" customWidth="1"/>
    <col min="11268" max="11268" width="12.7109375" style="2" bestFit="1" customWidth="1"/>
    <col min="11269" max="11269" width="11.140625" style="2" customWidth="1"/>
    <col min="11270" max="11515" width="9.140625" style="2"/>
    <col min="11516" max="11516" width="15.42578125" style="2" customWidth="1"/>
    <col min="11517" max="11517" width="106.5703125" style="2" customWidth="1"/>
    <col min="11518" max="11518" width="21.28515625" style="2" bestFit="1" customWidth="1"/>
    <col min="11519" max="11520" width="14" style="2" bestFit="1" customWidth="1"/>
    <col min="11521" max="11521" width="7.85546875" style="2" customWidth="1"/>
    <col min="11522" max="11522" width="14.28515625" style="2" customWidth="1"/>
    <col min="11523" max="11523" width="11.140625" style="2" customWidth="1"/>
    <col min="11524" max="11524" width="12.7109375" style="2" bestFit="1" customWidth="1"/>
    <col min="11525" max="11525" width="11.140625" style="2" customWidth="1"/>
    <col min="11526" max="11771" width="9.140625" style="2"/>
    <col min="11772" max="11772" width="15.42578125" style="2" customWidth="1"/>
    <col min="11773" max="11773" width="106.5703125" style="2" customWidth="1"/>
    <col min="11774" max="11774" width="21.28515625" style="2" bestFit="1" customWidth="1"/>
    <col min="11775" max="11776" width="14" style="2" bestFit="1" customWidth="1"/>
    <col min="11777" max="11777" width="7.85546875" style="2" customWidth="1"/>
    <col min="11778" max="11778" width="14.28515625" style="2" customWidth="1"/>
    <col min="11779" max="11779" width="11.140625" style="2" customWidth="1"/>
    <col min="11780" max="11780" width="12.7109375" style="2" bestFit="1" customWidth="1"/>
    <col min="11781" max="11781" width="11.140625" style="2" customWidth="1"/>
    <col min="11782" max="12027" width="9.140625" style="2"/>
    <col min="12028" max="12028" width="15.42578125" style="2" customWidth="1"/>
    <col min="12029" max="12029" width="106.5703125" style="2" customWidth="1"/>
    <col min="12030" max="12030" width="21.28515625" style="2" bestFit="1" customWidth="1"/>
    <col min="12031" max="12032" width="14" style="2" bestFit="1" customWidth="1"/>
    <col min="12033" max="12033" width="7.85546875" style="2" customWidth="1"/>
    <col min="12034" max="12034" width="14.28515625" style="2" customWidth="1"/>
    <col min="12035" max="12035" width="11.140625" style="2" customWidth="1"/>
    <col min="12036" max="12036" width="12.7109375" style="2" bestFit="1" customWidth="1"/>
    <col min="12037" max="12037" width="11.140625" style="2" customWidth="1"/>
    <col min="12038" max="12283" width="9.140625" style="2"/>
    <col min="12284" max="12284" width="15.42578125" style="2" customWidth="1"/>
    <col min="12285" max="12285" width="106.5703125" style="2" customWidth="1"/>
    <col min="12286" max="12286" width="21.28515625" style="2" bestFit="1" customWidth="1"/>
    <col min="12287" max="12288" width="14" style="2" bestFit="1" customWidth="1"/>
    <col min="12289" max="12289" width="7.85546875" style="2" customWidth="1"/>
    <col min="12290" max="12290" width="14.28515625" style="2" customWidth="1"/>
    <col min="12291" max="12291" width="11.140625" style="2" customWidth="1"/>
    <col min="12292" max="12292" width="12.7109375" style="2" bestFit="1" customWidth="1"/>
    <col min="12293" max="12293" width="11.140625" style="2" customWidth="1"/>
    <col min="12294" max="12539" width="9.140625" style="2"/>
    <col min="12540" max="12540" width="15.42578125" style="2" customWidth="1"/>
    <col min="12541" max="12541" width="106.5703125" style="2" customWidth="1"/>
    <col min="12542" max="12542" width="21.28515625" style="2" bestFit="1" customWidth="1"/>
    <col min="12543" max="12544" width="14" style="2" bestFit="1" customWidth="1"/>
    <col min="12545" max="12545" width="7.85546875" style="2" customWidth="1"/>
    <col min="12546" max="12546" width="14.28515625" style="2" customWidth="1"/>
    <col min="12547" max="12547" width="11.140625" style="2" customWidth="1"/>
    <col min="12548" max="12548" width="12.7109375" style="2" bestFit="1" customWidth="1"/>
    <col min="12549" max="12549" width="11.140625" style="2" customWidth="1"/>
    <col min="12550" max="12795" width="9.140625" style="2"/>
    <col min="12796" max="12796" width="15.42578125" style="2" customWidth="1"/>
    <col min="12797" max="12797" width="106.5703125" style="2" customWidth="1"/>
    <col min="12798" max="12798" width="21.28515625" style="2" bestFit="1" customWidth="1"/>
    <col min="12799" max="12800" width="14" style="2" bestFit="1" customWidth="1"/>
    <col min="12801" max="12801" width="7.85546875" style="2" customWidth="1"/>
    <col min="12802" max="12802" width="14.28515625" style="2" customWidth="1"/>
    <col min="12803" max="12803" width="11.140625" style="2" customWidth="1"/>
    <col min="12804" max="12804" width="12.7109375" style="2" bestFit="1" customWidth="1"/>
    <col min="12805" max="12805" width="11.140625" style="2" customWidth="1"/>
    <col min="12806" max="13051" width="9.140625" style="2"/>
    <col min="13052" max="13052" width="15.42578125" style="2" customWidth="1"/>
    <col min="13053" max="13053" width="106.5703125" style="2" customWidth="1"/>
    <col min="13054" max="13054" width="21.28515625" style="2" bestFit="1" customWidth="1"/>
    <col min="13055" max="13056" width="14" style="2" bestFit="1" customWidth="1"/>
    <col min="13057" max="13057" width="7.85546875" style="2" customWidth="1"/>
    <col min="13058" max="13058" width="14.28515625" style="2" customWidth="1"/>
    <col min="13059" max="13059" width="11.140625" style="2" customWidth="1"/>
    <col min="13060" max="13060" width="12.7109375" style="2" bestFit="1" customWidth="1"/>
    <col min="13061" max="13061" width="11.140625" style="2" customWidth="1"/>
    <col min="13062" max="13307" width="9.140625" style="2"/>
    <col min="13308" max="13308" width="15.42578125" style="2" customWidth="1"/>
    <col min="13309" max="13309" width="106.5703125" style="2" customWidth="1"/>
    <col min="13310" max="13310" width="21.28515625" style="2" bestFit="1" customWidth="1"/>
    <col min="13311" max="13312" width="14" style="2" bestFit="1" customWidth="1"/>
    <col min="13313" max="13313" width="7.85546875" style="2" customWidth="1"/>
    <col min="13314" max="13314" width="14.28515625" style="2" customWidth="1"/>
    <col min="13315" max="13315" width="11.140625" style="2" customWidth="1"/>
    <col min="13316" max="13316" width="12.7109375" style="2" bestFit="1" customWidth="1"/>
    <col min="13317" max="13317" width="11.140625" style="2" customWidth="1"/>
    <col min="13318" max="13563" width="9.140625" style="2"/>
    <col min="13564" max="13564" width="15.42578125" style="2" customWidth="1"/>
    <col min="13565" max="13565" width="106.5703125" style="2" customWidth="1"/>
    <col min="13566" max="13566" width="21.28515625" style="2" bestFit="1" customWidth="1"/>
    <col min="13567" max="13568" width="14" style="2" bestFit="1" customWidth="1"/>
    <col min="13569" max="13569" width="7.85546875" style="2" customWidth="1"/>
    <col min="13570" max="13570" width="14.28515625" style="2" customWidth="1"/>
    <col min="13571" max="13571" width="11.140625" style="2" customWidth="1"/>
    <col min="13572" max="13572" width="12.7109375" style="2" bestFit="1" customWidth="1"/>
    <col min="13573" max="13573" width="11.140625" style="2" customWidth="1"/>
    <col min="13574" max="13819" width="9.140625" style="2"/>
    <col min="13820" max="13820" width="15.42578125" style="2" customWidth="1"/>
    <col min="13821" max="13821" width="106.5703125" style="2" customWidth="1"/>
    <col min="13822" max="13822" width="21.28515625" style="2" bestFit="1" customWidth="1"/>
    <col min="13823" max="13824" width="14" style="2" bestFit="1" customWidth="1"/>
    <col min="13825" max="13825" width="7.85546875" style="2" customWidth="1"/>
    <col min="13826" max="13826" width="14.28515625" style="2" customWidth="1"/>
    <col min="13827" max="13827" width="11.140625" style="2" customWidth="1"/>
    <col min="13828" max="13828" width="12.7109375" style="2" bestFit="1" customWidth="1"/>
    <col min="13829" max="13829" width="11.140625" style="2" customWidth="1"/>
    <col min="13830" max="14075" width="9.140625" style="2"/>
    <col min="14076" max="14076" width="15.42578125" style="2" customWidth="1"/>
    <col min="14077" max="14077" width="106.5703125" style="2" customWidth="1"/>
    <col min="14078" max="14078" width="21.28515625" style="2" bestFit="1" customWidth="1"/>
    <col min="14079" max="14080" width="14" style="2" bestFit="1" customWidth="1"/>
    <col min="14081" max="14081" width="7.85546875" style="2" customWidth="1"/>
    <col min="14082" max="14082" width="14.28515625" style="2" customWidth="1"/>
    <col min="14083" max="14083" width="11.140625" style="2" customWidth="1"/>
    <col min="14084" max="14084" width="12.7109375" style="2" bestFit="1" customWidth="1"/>
    <col min="14085" max="14085" width="11.140625" style="2" customWidth="1"/>
    <col min="14086" max="14331" width="9.140625" style="2"/>
    <col min="14332" max="14332" width="15.42578125" style="2" customWidth="1"/>
    <col min="14333" max="14333" width="106.5703125" style="2" customWidth="1"/>
    <col min="14334" max="14334" width="21.28515625" style="2" bestFit="1" customWidth="1"/>
    <col min="14335" max="14336" width="14" style="2" bestFit="1" customWidth="1"/>
    <col min="14337" max="14337" width="7.85546875" style="2" customWidth="1"/>
    <col min="14338" max="14338" width="14.28515625" style="2" customWidth="1"/>
    <col min="14339" max="14339" width="11.140625" style="2" customWidth="1"/>
    <col min="14340" max="14340" width="12.7109375" style="2" bestFit="1" customWidth="1"/>
    <col min="14341" max="14341" width="11.140625" style="2" customWidth="1"/>
    <col min="14342" max="14587" width="9.140625" style="2"/>
    <col min="14588" max="14588" width="15.42578125" style="2" customWidth="1"/>
    <col min="14589" max="14589" width="106.5703125" style="2" customWidth="1"/>
    <col min="14590" max="14590" width="21.28515625" style="2" bestFit="1" customWidth="1"/>
    <col min="14591" max="14592" width="14" style="2" bestFit="1" customWidth="1"/>
    <col min="14593" max="14593" width="7.85546875" style="2" customWidth="1"/>
    <col min="14594" max="14594" width="14.28515625" style="2" customWidth="1"/>
    <col min="14595" max="14595" width="11.140625" style="2" customWidth="1"/>
    <col min="14596" max="14596" width="12.7109375" style="2" bestFit="1" customWidth="1"/>
    <col min="14597" max="14597" width="11.140625" style="2" customWidth="1"/>
    <col min="14598" max="14843" width="9.140625" style="2"/>
    <col min="14844" max="14844" width="15.42578125" style="2" customWidth="1"/>
    <col min="14845" max="14845" width="106.5703125" style="2" customWidth="1"/>
    <col min="14846" max="14846" width="21.28515625" style="2" bestFit="1" customWidth="1"/>
    <col min="14847" max="14848" width="14" style="2" bestFit="1" customWidth="1"/>
    <col min="14849" max="14849" width="7.85546875" style="2" customWidth="1"/>
    <col min="14850" max="14850" width="14.28515625" style="2" customWidth="1"/>
    <col min="14851" max="14851" width="11.140625" style="2" customWidth="1"/>
    <col min="14852" max="14852" width="12.7109375" style="2" bestFit="1" customWidth="1"/>
    <col min="14853" max="14853" width="11.140625" style="2" customWidth="1"/>
    <col min="14854" max="15099" width="9.140625" style="2"/>
    <col min="15100" max="15100" width="15.42578125" style="2" customWidth="1"/>
    <col min="15101" max="15101" width="106.5703125" style="2" customWidth="1"/>
    <col min="15102" max="15102" width="21.28515625" style="2" bestFit="1" customWidth="1"/>
    <col min="15103" max="15104" width="14" style="2" bestFit="1" customWidth="1"/>
    <col min="15105" max="15105" width="7.85546875" style="2" customWidth="1"/>
    <col min="15106" max="15106" width="14.28515625" style="2" customWidth="1"/>
    <col min="15107" max="15107" width="11.140625" style="2" customWidth="1"/>
    <col min="15108" max="15108" width="12.7109375" style="2" bestFit="1" customWidth="1"/>
    <col min="15109" max="15109" width="11.140625" style="2" customWidth="1"/>
    <col min="15110" max="15355" width="9.140625" style="2"/>
    <col min="15356" max="15356" width="15.42578125" style="2" customWidth="1"/>
    <col min="15357" max="15357" width="106.5703125" style="2" customWidth="1"/>
    <col min="15358" max="15358" width="21.28515625" style="2" bestFit="1" customWidth="1"/>
    <col min="15359" max="15360" width="14" style="2" bestFit="1" customWidth="1"/>
    <col min="15361" max="15361" width="7.85546875" style="2" customWidth="1"/>
    <col min="15362" max="15362" width="14.28515625" style="2" customWidth="1"/>
    <col min="15363" max="15363" width="11.140625" style="2" customWidth="1"/>
    <col min="15364" max="15364" width="12.7109375" style="2" bestFit="1" customWidth="1"/>
    <col min="15365" max="15365" width="11.140625" style="2" customWidth="1"/>
    <col min="15366" max="15611" width="9.140625" style="2"/>
    <col min="15612" max="15612" width="15.42578125" style="2" customWidth="1"/>
    <col min="15613" max="15613" width="106.5703125" style="2" customWidth="1"/>
    <col min="15614" max="15614" width="21.28515625" style="2" bestFit="1" customWidth="1"/>
    <col min="15615" max="15616" width="14" style="2" bestFit="1" customWidth="1"/>
    <col min="15617" max="15617" width="7.85546875" style="2" customWidth="1"/>
    <col min="15618" max="15618" width="14.28515625" style="2" customWidth="1"/>
    <col min="15619" max="15619" width="11.140625" style="2" customWidth="1"/>
    <col min="15620" max="15620" width="12.7109375" style="2" bestFit="1" customWidth="1"/>
    <col min="15621" max="15621" width="11.140625" style="2" customWidth="1"/>
    <col min="15622" max="15867" width="9.140625" style="2"/>
    <col min="15868" max="15868" width="15.42578125" style="2" customWidth="1"/>
    <col min="15869" max="15869" width="106.5703125" style="2" customWidth="1"/>
    <col min="15870" max="15870" width="21.28515625" style="2" bestFit="1" customWidth="1"/>
    <col min="15871" max="15872" width="14" style="2" bestFit="1" customWidth="1"/>
    <col min="15873" max="15873" width="7.85546875" style="2" customWidth="1"/>
    <col min="15874" max="15874" width="14.28515625" style="2" customWidth="1"/>
    <col min="15875" max="15875" width="11.140625" style="2" customWidth="1"/>
    <col min="15876" max="15876" width="12.7109375" style="2" bestFit="1" customWidth="1"/>
    <col min="15877" max="15877" width="11.140625" style="2" customWidth="1"/>
    <col min="15878" max="16123" width="9.140625" style="2"/>
    <col min="16124" max="16124" width="15.42578125" style="2" customWidth="1"/>
    <col min="16125" max="16125" width="106.5703125" style="2" customWidth="1"/>
    <col min="16126" max="16126" width="21.28515625" style="2" bestFit="1" customWidth="1"/>
    <col min="16127" max="16128" width="14" style="2" bestFit="1" customWidth="1"/>
    <col min="16129" max="16129" width="7.85546875" style="2" customWidth="1"/>
    <col min="16130" max="16130" width="14.28515625" style="2" customWidth="1"/>
    <col min="16131" max="16131" width="11.140625" style="2" customWidth="1"/>
    <col min="16132" max="16132" width="12.7109375" style="2" bestFit="1" customWidth="1"/>
    <col min="16133" max="16133" width="11.140625" style="2" customWidth="1"/>
    <col min="16134" max="16384" width="9.140625" style="2"/>
  </cols>
  <sheetData>
    <row r="1" spans="1:3" ht="15.75" x14ac:dyDescent="0.25">
      <c r="A1" s="6" t="s">
        <v>0</v>
      </c>
      <c r="B1" s="1"/>
    </row>
    <row r="3" spans="1:3" ht="15.75" x14ac:dyDescent="0.25">
      <c r="A3" s="6" t="s">
        <v>75</v>
      </c>
      <c r="B3" s="6"/>
      <c r="C3" s="6"/>
    </row>
    <row r="5" spans="1:3" ht="31.5" x14ac:dyDescent="0.2">
      <c r="A5" s="7" t="s">
        <v>17</v>
      </c>
      <c r="B5" s="7" t="s">
        <v>18</v>
      </c>
      <c r="C5" s="8" t="s">
        <v>19</v>
      </c>
    </row>
    <row r="6" spans="1:3" ht="20.100000000000001" customHeight="1" x14ac:dyDescent="0.25">
      <c r="A6" s="3" t="s">
        <v>79</v>
      </c>
      <c r="B6" s="5" t="s">
        <v>80</v>
      </c>
      <c r="C6" s="4">
        <v>100000</v>
      </c>
    </row>
    <row r="7" spans="1:3" ht="20.100000000000001" customHeight="1" x14ac:dyDescent="0.25">
      <c r="A7" s="3" t="s">
        <v>21</v>
      </c>
      <c r="B7" s="3" t="s">
        <v>20</v>
      </c>
      <c r="C7" s="4">
        <v>700000</v>
      </c>
    </row>
    <row r="8" spans="1:3" ht="20.100000000000001" customHeight="1" x14ac:dyDescent="0.25">
      <c r="A8" s="5" t="s">
        <v>13</v>
      </c>
      <c r="B8" s="5" t="s">
        <v>32</v>
      </c>
      <c r="C8" s="4">
        <v>1000000</v>
      </c>
    </row>
    <row r="9" spans="1:3" ht="20.100000000000001" customHeight="1" x14ac:dyDescent="0.25">
      <c r="A9" s="3" t="s">
        <v>10</v>
      </c>
      <c r="B9" s="3" t="s">
        <v>33</v>
      </c>
      <c r="C9" s="4">
        <v>350000</v>
      </c>
    </row>
    <row r="10" spans="1:3" ht="20.100000000000001" customHeight="1" x14ac:dyDescent="0.25">
      <c r="A10" s="3" t="s">
        <v>2</v>
      </c>
      <c r="B10" s="3" t="s">
        <v>67</v>
      </c>
      <c r="C10" s="4">
        <v>600000</v>
      </c>
    </row>
    <row r="11" spans="1:3" ht="20.100000000000001" customHeight="1" x14ac:dyDescent="0.25">
      <c r="A11" s="3" t="s">
        <v>70</v>
      </c>
      <c r="B11" s="3" t="s">
        <v>68</v>
      </c>
      <c r="C11" s="4">
        <v>1000000</v>
      </c>
    </row>
    <row r="12" spans="1:3" ht="20.100000000000001" customHeight="1" x14ac:dyDescent="0.25">
      <c r="A12" s="3" t="s">
        <v>12</v>
      </c>
      <c r="B12" s="3" t="s">
        <v>34</v>
      </c>
      <c r="C12" s="4">
        <v>600000</v>
      </c>
    </row>
    <row r="13" spans="1:3" ht="32.25" customHeight="1" x14ac:dyDescent="0.25">
      <c r="A13" s="3" t="s">
        <v>7</v>
      </c>
      <c r="B13" s="11" t="s">
        <v>73</v>
      </c>
      <c r="C13" s="4">
        <v>550000</v>
      </c>
    </row>
    <row r="14" spans="1:3" ht="20.100000000000001" customHeight="1" x14ac:dyDescent="0.25">
      <c r="A14" s="3" t="s">
        <v>4</v>
      </c>
      <c r="B14" s="3" t="s">
        <v>35</v>
      </c>
      <c r="C14" s="4">
        <v>6500000</v>
      </c>
    </row>
    <row r="15" spans="1:3" ht="20.100000000000001" customHeight="1" x14ac:dyDescent="0.25">
      <c r="A15" s="3" t="s">
        <v>74</v>
      </c>
      <c r="B15" s="3" t="s">
        <v>36</v>
      </c>
      <c r="C15" s="4">
        <v>19500000</v>
      </c>
    </row>
    <row r="16" spans="1:3" ht="20.100000000000001" customHeight="1" x14ac:dyDescent="0.25">
      <c r="A16" s="3" t="s">
        <v>76</v>
      </c>
      <c r="B16" s="3" t="s">
        <v>37</v>
      </c>
      <c r="C16" s="4">
        <v>2500000</v>
      </c>
    </row>
    <row r="17" spans="1:3" ht="20.100000000000001" customHeight="1" x14ac:dyDescent="0.25">
      <c r="A17" s="3" t="s">
        <v>3</v>
      </c>
      <c r="B17" s="3" t="s">
        <v>38</v>
      </c>
      <c r="C17" s="4">
        <v>400000</v>
      </c>
    </row>
    <row r="18" spans="1:3" ht="20.100000000000001" customHeight="1" x14ac:dyDescent="0.25">
      <c r="A18" s="3" t="s">
        <v>81</v>
      </c>
      <c r="B18" s="3" t="s">
        <v>60</v>
      </c>
      <c r="C18" s="4">
        <v>50000</v>
      </c>
    </row>
    <row r="19" spans="1:3" ht="20.100000000000001" customHeight="1" x14ac:dyDescent="0.25">
      <c r="A19" s="5" t="s">
        <v>22</v>
      </c>
      <c r="B19" s="5" t="s">
        <v>63</v>
      </c>
      <c r="C19" s="4">
        <v>700000</v>
      </c>
    </row>
    <row r="20" spans="1:3" ht="20.100000000000001" customHeight="1" x14ac:dyDescent="0.25">
      <c r="A20" s="5" t="s">
        <v>23</v>
      </c>
      <c r="B20" s="5" t="s">
        <v>63</v>
      </c>
      <c r="C20" s="4">
        <v>50000</v>
      </c>
    </row>
    <row r="21" spans="1:3" ht="20.100000000000001" customHeight="1" x14ac:dyDescent="0.25">
      <c r="A21" s="3" t="s">
        <v>24</v>
      </c>
      <c r="B21" s="3" t="s">
        <v>39</v>
      </c>
      <c r="C21" s="4">
        <v>1250000</v>
      </c>
    </row>
    <row r="22" spans="1:3" ht="31.5" x14ac:dyDescent="0.25">
      <c r="A22" s="3" t="s">
        <v>8</v>
      </c>
      <c r="B22" s="11" t="s">
        <v>64</v>
      </c>
      <c r="C22" s="4">
        <v>850000</v>
      </c>
    </row>
    <row r="23" spans="1:3" ht="20.100000000000001" customHeight="1" x14ac:dyDescent="0.25">
      <c r="A23" s="3" t="s">
        <v>25</v>
      </c>
      <c r="B23" s="3" t="s">
        <v>40</v>
      </c>
      <c r="C23" s="4">
        <v>200000</v>
      </c>
    </row>
    <row r="24" spans="1:3" ht="20.100000000000001" customHeight="1" x14ac:dyDescent="0.25">
      <c r="A24" s="3" t="s">
        <v>26</v>
      </c>
      <c r="B24" s="3" t="s">
        <v>31</v>
      </c>
      <c r="C24" s="4">
        <v>960000</v>
      </c>
    </row>
    <row r="25" spans="1:3" ht="20.100000000000001" customHeight="1" x14ac:dyDescent="0.25">
      <c r="A25" s="3" t="s">
        <v>11</v>
      </c>
      <c r="B25" s="5" t="s">
        <v>41</v>
      </c>
      <c r="C25" s="4">
        <v>150000</v>
      </c>
    </row>
    <row r="26" spans="1:3" ht="20.100000000000001" customHeight="1" x14ac:dyDescent="0.25">
      <c r="A26" s="3" t="s">
        <v>6</v>
      </c>
      <c r="B26" s="5" t="s">
        <v>42</v>
      </c>
      <c r="C26" s="4">
        <v>850000</v>
      </c>
    </row>
    <row r="27" spans="1:3" ht="20.100000000000001" customHeight="1" x14ac:dyDescent="0.25">
      <c r="A27" s="10" t="s">
        <v>5</v>
      </c>
      <c r="B27" s="5" t="s">
        <v>43</v>
      </c>
      <c r="C27" s="4">
        <v>100000</v>
      </c>
    </row>
    <row r="28" spans="1:3" ht="20.100000000000001" customHeight="1" x14ac:dyDescent="0.25">
      <c r="A28" s="5" t="s">
        <v>14</v>
      </c>
      <c r="B28" s="5" t="s">
        <v>44</v>
      </c>
      <c r="C28" s="4">
        <v>600000</v>
      </c>
    </row>
    <row r="29" spans="1:3" ht="20.100000000000001" customHeight="1" x14ac:dyDescent="0.25">
      <c r="A29" s="3" t="s">
        <v>71</v>
      </c>
      <c r="B29" s="3" t="s">
        <v>61</v>
      </c>
      <c r="C29" s="4">
        <v>750000</v>
      </c>
    </row>
    <row r="30" spans="1:3" ht="38.25" customHeight="1" x14ac:dyDescent="0.25">
      <c r="A30" s="3" t="s">
        <v>77</v>
      </c>
      <c r="B30" s="11" t="s">
        <v>69</v>
      </c>
      <c r="C30" s="4">
        <v>1300000</v>
      </c>
    </row>
    <row r="31" spans="1:3" ht="20.100000000000001" customHeight="1" x14ac:dyDescent="0.25">
      <c r="A31" s="3" t="s">
        <v>9</v>
      </c>
      <c r="B31" s="5" t="s">
        <v>27</v>
      </c>
      <c r="C31" s="4">
        <v>100000</v>
      </c>
    </row>
    <row r="32" spans="1:3" ht="20.100000000000001" customHeight="1" x14ac:dyDescent="0.25">
      <c r="A32" s="9" t="s">
        <v>15</v>
      </c>
      <c r="B32" s="9" t="s">
        <v>28</v>
      </c>
      <c r="C32" s="4">
        <v>100000</v>
      </c>
    </row>
    <row r="33" spans="1:3" ht="20.100000000000001" customHeight="1" x14ac:dyDescent="0.25">
      <c r="A33" s="3" t="s">
        <v>16</v>
      </c>
      <c r="B33" s="5" t="s">
        <v>65</v>
      </c>
      <c r="C33" s="4">
        <v>285000</v>
      </c>
    </row>
    <row r="34" spans="1:3" ht="20.100000000000001" customHeight="1" x14ac:dyDescent="0.25">
      <c r="A34" s="3" t="s">
        <v>1</v>
      </c>
      <c r="B34" s="3" t="s">
        <v>45</v>
      </c>
      <c r="C34" s="4">
        <v>20350000</v>
      </c>
    </row>
    <row r="35" spans="1:3" ht="20.100000000000001" customHeight="1" x14ac:dyDescent="0.25">
      <c r="A35" s="3" t="s">
        <v>46</v>
      </c>
      <c r="B35" s="3" t="s">
        <v>51</v>
      </c>
      <c r="C35" s="4">
        <v>650000</v>
      </c>
    </row>
    <row r="36" spans="1:3" ht="20.100000000000001" customHeight="1" x14ac:dyDescent="0.25">
      <c r="A36" s="5" t="s">
        <v>52</v>
      </c>
      <c r="B36" s="5" t="s">
        <v>47</v>
      </c>
      <c r="C36" s="4">
        <v>360000</v>
      </c>
    </row>
    <row r="37" spans="1:3" ht="20.100000000000001" customHeight="1" x14ac:dyDescent="0.25">
      <c r="A37" s="5" t="s">
        <v>53</v>
      </c>
      <c r="B37" s="5" t="s">
        <v>47</v>
      </c>
      <c r="C37" s="4">
        <v>368000</v>
      </c>
    </row>
    <row r="38" spans="1:3" ht="20.100000000000001" customHeight="1" x14ac:dyDescent="0.25">
      <c r="A38" s="5" t="s">
        <v>54</v>
      </c>
      <c r="B38" s="5" t="s">
        <v>47</v>
      </c>
      <c r="C38" s="4">
        <v>355000</v>
      </c>
    </row>
    <row r="39" spans="1:3" ht="20.100000000000001" customHeight="1" x14ac:dyDescent="0.25">
      <c r="A39" s="5" t="s">
        <v>72</v>
      </c>
      <c r="B39" s="5" t="s">
        <v>47</v>
      </c>
      <c r="C39" s="4">
        <v>360000</v>
      </c>
    </row>
    <row r="40" spans="1:3" ht="20.100000000000001" customHeight="1" x14ac:dyDescent="0.25">
      <c r="A40" s="5" t="s">
        <v>55</v>
      </c>
      <c r="B40" s="5" t="s">
        <v>47</v>
      </c>
      <c r="C40" s="4">
        <v>475000</v>
      </c>
    </row>
    <row r="41" spans="1:3" ht="20.100000000000001" customHeight="1" x14ac:dyDescent="0.25">
      <c r="A41" s="5" t="s">
        <v>56</v>
      </c>
      <c r="B41" s="5" t="s">
        <v>47</v>
      </c>
      <c r="C41" s="4">
        <v>262000</v>
      </c>
    </row>
    <row r="42" spans="1:3" ht="20.100000000000001" customHeight="1" x14ac:dyDescent="0.25">
      <c r="A42" s="3" t="s">
        <v>57</v>
      </c>
      <c r="B42" s="3" t="s">
        <v>48</v>
      </c>
      <c r="C42" s="4">
        <v>600000</v>
      </c>
    </row>
    <row r="43" spans="1:3" ht="20.100000000000001" customHeight="1" x14ac:dyDescent="0.25">
      <c r="A43" s="3" t="s">
        <v>58</v>
      </c>
      <c r="B43" s="3" t="s">
        <v>66</v>
      </c>
      <c r="C43" s="4">
        <v>1300000</v>
      </c>
    </row>
    <row r="44" spans="1:3" ht="20.100000000000001" customHeight="1" x14ac:dyDescent="0.25">
      <c r="A44" s="3" t="s">
        <v>59</v>
      </c>
      <c r="B44" s="3" t="s">
        <v>50</v>
      </c>
      <c r="C44" s="4">
        <v>350000</v>
      </c>
    </row>
    <row r="45" spans="1:3" ht="20.100000000000001" customHeight="1" x14ac:dyDescent="0.25">
      <c r="A45" s="3" t="s">
        <v>29</v>
      </c>
      <c r="B45" s="3" t="s">
        <v>49</v>
      </c>
      <c r="C45" s="4">
        <v>150000</v>
      </c>
    </row>
    <row r="46" spans="1:3" ht="20.100000000000001" customHeight="1" x14ac:dyDescent="0.25">
      <c r="A46" s="5" t="s">
        <v>78</v>
      </c>
      <c r="B46" s="3" t="s">
        <v>30</v>
      </c>
      <c r="C46" s="4">
        <v>5000000</v>
      </c>
    </row>
    <row r="47" spans="1:3" ht="15.75" x14ac:dyDescent="0.25">
      <c r="A47" s="12" t="s">
        <v>62</v>
      </c>
      <c r="B47" s="14"/>
      <c r="C47" s="13">
        <f>SUM(C6:C46)</f>
        <v>72675000</v>
      </c>
    </row>
  </sheetData>
  <sortState ref="A10:J43">
    <sortCondition ref="A10:A43"/>
  </sortState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Pálinkás Krisztina</dc:creator>
  <cp:lastModifiedBy>Erki-Németh Lilla</cp:lastModifiedBy>
  <cp:lastPrinted>2023-03-31T06:56:39Z</cp:lastPrinted>
  <dcterms:created xsi:type="dcterms:W3CDTF">2023-01-11T17:54:39Z</dcterms:created>
  <dcterms:modified xsi:type="dcterms:W3CDTF">2023-03-31T07:34:00Z</dcterms:modified>
</cp:coreProperties>
</file>